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 EVENTS\Homecoming\Homecoming\2019\"/>
    </mc:Choice>
  </mc:AlternateContent>
  <bookViews>
    <workbookView xWindow="0" yWindow="0" windowWidth="20160" windowHeight="8256" activeTab="1"/>
  </bookViews>
  <sheets>
    <sheet name="Sheet1" sheetId="1" r:id="rId1"/>
    <sheet name="5K By Category" sheetId="4" r:id="rId2"/>
    <sheet name="5K By Gender &amp; Time" sheetId="8" r:id="rId3"/>
    <sheet name="5K All By Time" sheetId="9" r:id="rId4"/>
    <sheet name="15K" sheetId="7" r:id="rId5"/>
    <sheet name="Duathlon" sheetId="6" r:id="rId6"/>
  </sheets>
  <calcPr calcId="162913"/>
</workbook>
</file>

<file path=xl/calcChain.xml><?xml version="1.0" encoding="utf-8"?>
<calcChain xmlns="http://schemas.openxmlformats.org/spreadsheetml/2006/main">
  <c r="B65" i="1" l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88" i="1" s="1"/>
  <c r="B92" i="1" s="1"/>
  <c r="B93" i="1" s="1"/>
  <c r="B94" i="1" s="1"/>
  <c r="B95" i="1" s="1"/>
</calcChain>
</file>

<file path=xl/sharedStrings.xml><?xml version="1.0" encoding="utf-8"?>
<sst xmlns="http://schemas.openxmlformats.org/spreadsheetml/2006/main" count="1603" uniqueCount="283">
  <si>
    <t>Last</t>
  </si>
  <si>
    <t>First</t>
  </si>
  <si>
    <t>Sex</t>
  </si>
  <si>
    <t>Age</t>
  </si>
  <si>
    <t>Race</t>
  </si>
  <si>
    <t>Hall</t>
  </si>
  <si>
    <t>Malcolm</t>
  </si>
  <si>
    <t>M</t>
  </si>
  <si>
    <t>D</t>
  </si>
  <si>
    <t>F</t>
  </si>
  <si>
    <t>Noel</t>
  </si>
  <si>
    <t>Donald</t>
  </si>
  <si>
    <t>Farabaugh</t>
  </si>
  <si>
    <t>Barb</t>
  </si>
  <si>
    <t>Denny</t>
  </si>
  <si>
    <t>Remillard</t>
  </si>
  <si>
    <t>Mike</t>
  </si>
  <si>
    <t>Laura</t>
  </si>
  <si>
    <t>Sarah</t>
  </si>
  <si>
    <t>Melissa</t>
  </si>
  <si>
    <t>Krug</t>
  </si>
  <si>
    <t>Cree</t>
  </si>
  <si>
    <t>Becca</t>
  </si>
  <si>
    <t>Toby</t>
  </si>
  <si>
    <t>Corey</t>
  </si>
  <si>
    <t>Cody</t>
  </si>
  <si>
    <t>Haycisak</t>
  </si>
  <si>
    <t>Heeney</t>
  </si>
  <si>
    <t>Wilson</t>
  </si>
  <si>
    <t>Tyler</t>
  </si>
  <si>
    <t>Randy</t>
  </si>
  <si>
    <t>Faith</t>
  </si>
  <si>
    <t>Riley</t>
  </si>
  <si>
    <t>Caswell</t>
  </si>
  <si>
    <t>Patti</t>
  </si>
  <si>
    <t>Walwro</t>
  </si>
  <si>
    <t>Abigail</t>
  </si>
  <si>
    <t>Kuntz</t>
  </si>
  <si>
    <t>Nate</t>
  </si>
  <si>
    <t>Stella</t>
  </si>
  <si>
    <t>Burke</t>
  </si>
  <si>
    <t>Jason</t>
  </si>
  <si>
    <t>Holby</t>
  </si>
  <si>
    <t>Hoover</t>
  </si>
  <si>
    <t>Maria</t>
  </si>
  <si>
    <t>Wandel</t>
  </si>
  <si>
    <t>Aiden</t>
  </si>
  <si>
    <t>Tom</t>
  </si>
  <si>
    <t>Chernisky</t>
  </si>
  <si>
    <t>Ferguson</t>
  </si>
  <si>
    <t>Jess</t>
  </si>
  <si>
    <t>Nedwreski</t>
  </si>
  <si>
    <t>Joannie</t>
  </si>
  <si>
    <t>Abby</t>
  </si>
  <si>
    <t>Scott</t>
  </si>
  <si>
    <t>Lechleitner</t>
  </si>
  <si>
    <t>Adam</t>
  </si>
  <si>
    <t>Descavish</t>
  </si>
  <si>
    <t>Bryce</t>
  </si>
  <si>
    <t>Casper</t>
  </si>
  <si>
    <t>Juls</t>
  </si>
  <si>
    <t>Morgan</t>
  </si>
  <si>
    <t>Dominic</t>
  </si>
  <si>
    <t>Janosko</t>
  </si>
  <si>
    <t>Liliana</t>
  </si>
  <si>
    <t>5K</t>
  </si>
  <si>
    <t>Meredith</t>
  </si>
  <si>
    <t>Anita</t>
  </si>
  <si>
    <t>Gaunt</t>
  </si>
  <si>
    <t>Owen</t>
  </si>
  <si>
    <t>15K</t>
  </si>
  <si>
    <t>Rebecca</t>
  </si>
  <si>
    <t>Archangelo</t>
  </si>
  <si>
    <t>Tanner</t>
  </si>
  <si>
    <t>Ike</t>
  </si>
  <si>
    <t>Ethan</t>
  </si>
  <si>
    <t>Devin</t>
  </si>
  <si>
    <t>Jake</t>
  </si>
  <si>
    <t xml:space="preserve">5K </t>
  </si>
  <si>
    <t>Ron</t>
  </si>
  <si>
    <t>Eli</t>
  </si>
  <si>
    <t>Gies</t>
  </si>
  <si>
    <t>Brody</t>
  </si>
  <si>
    <t>Fisner</t>
  </si>
  <si>
    <t>Nulton</t>
  </si>
  <si>
    <t>Elissa</t>
  </si>
  <si>
    <t>Cruze</t>
  </si>
  <si>
    <t>Brown</t>
  </si>
  <si>
    <t xml:space="preserve">Joan </t>
  </si>
  <si>
    <t>Dishong</t>
  </si>
  <si>
    <t>Bernice</t>
  </si>
  <si>
    <t>Gokey</t>
  </si>
  <si>
    <t>Audrey</t>
  </si>
  <si>
    <t>Foster</t>
  </si>
  <si>
    <t>Angelina</t>
  </si>
  <si>
    <t>Michael</t>
  </si>
  <si>
    <t>Hessler</t>
  </si>
  <si>
    <t>Kelly</t>
  </si>
  <si>
    <t>Clark</t>
  </si>
  <si>
    <t>Jim</t>
  </si>
  <si>
    <t>Lorenz</t>
  </si>
  <si>
    <t>Olivia</t>
  </si>
  <si>
    <t>Angie</t>
  </si>
  <si>
    <t>Sral</t>
  </si>
  <si>
    <t>Giardina</t>
  </si>
  <si>
    <t>Stephanie</t>
  </si>
  <si>
    <t>Stager</t>
  </si>
  <si>
    <t>Wilt</t>
  </si>
  <si>
    <t>Keegan</t>
  </si>
  <si>
    <t>Leanna</t>
  </si>
  <si>
    <t>Nichter</t>
  </si>
  <si>
    <t>Don</t>
  </si>
  <si>
    <t>Soyka</t>
  </si>
  <si>
    <t>Jack</t>
  </si>
  <si>
    <t>Marlow</t>
  </si>
  <si>
    <t>Ratchford</t>
  </si>
  <si>
    <t>Kutchman</t>
  </si>
  <si>
    <t>Malia</t>
  </si>
  <si>
    <t>Dignon</t>
  </si>
  <si>
    <t>Shearman</t>
  </si>
  <si>
    <t>Niebauer</t>
  </si>
  <si>
    <t>Annaliese</t>
  </si>
  <si>
    <t>Heinzeroth</t>
  </si>
  <si>
    <t>Gibson</t>
  </si>
  <si>
    <t>Madelyn</t>
  </si>
  <si>
    <t>Bryn</t>
  </si>
  <si>
    <t>Magulick</t>
  </si>
  <si>
    <t>Kayden</t>
  </si>
  <si>
    <t>Rozsi</t>
  </si>
  <si>
    <t>Blasko</t>
  </si>
  <si>
    <t>Sophie</t>
  </si>
  <si>
    <t>Muldoon</t>
  </si>
  <si>
    <t>Ben</t>
  </si>
  <si>
    <t>Teresa</t>
  </si>
  <si>
    <t>Petre</t>
  </si>
  <si>
    <t>Mona</t>
  </si>
  <si>
    <t>Karlee</t>
  </si>
  <si>
    <t>Vyas</t>
  </si>
  <si>
    <t>Ohm</t>
  </si>
  <si>
    <t>Sheredy</t>
  </si>
  <si>
    <t>Gironda</t>
  </si>
  <si>
    <t>Shannon</t>
  </si>
  <si>
    <t>Stemen</t>
  </si>
  <si>
    <t>Maggie</t>
  </si>
  <si>
    <t>Grayson</t>
  </si>
  <si>
    <t>Ebensburg Homecoming Duathlon</t>
  </si>
  <si>
    <t>Ebensburg Homecoming 5K</t>
  </si>
  <si>
    <t>Ebensburg Homecoming 15K</t>
  </si>
  <si>
    <t>Craig</t>
  </si>
  <si>
    <t>Guzic</t>
  </si>
  <si>
    <t>Ray</t>
  </si>
  <si>
    <t>Cox</t>
  </si>
  <si>
    <t>Bill</t>
  </si>
  <si>
    <t>Beyer</t>
  </si>
  <si>
    <t>Dan</t>
  </si>
  <si>
    <t>Grata</t>
  </si>
  <si>
    <t>Reasbeck</t>
  </si>
  <si>
    <t>Kevin</t>
  </si>
  <si>
    <t>Rossman</t>
  </si>
  <si>
    <t>Paul</t>
  </si>
  <si>
    <t>Langerholc</t>
  </si>
  <si>
    <t>Wayne</t>
  </si>
  <si>
    <t>Hanik</t>
  </si>
  <si>
    <t>Nicky</t>
  </si>
  <si>
    <t>Maurer</t>
  </si>
  <si>
    <t>James</t>
  </si>
  <si>
    <t>Wyant</t>
  </si>
  <si>
    <t>Denise</t>
  </si>
  <si>
    <t>Schmidt</t>
  </si>
  <si>
    <t>Deb</t>
  </si>
  <si>
    <t>Estep</t>
  </si>
  <si>
    <t>Deklan</t>
  </si>
  <si>
    <t>Ambrisco</t>
  </si>
  <si>
    <t>Justin</t>
  </si>
  <si>
    <t>Younkin</t>
  </si>
  <si>
    <t>Debra</t>
  </si>
  <si>
    <t>Thomas</t>
  </si>
  <si>
    <t>Evan</t>
  </si>
  <si>
    <t>Braden</t>
  </si>
  <si>
    <t>Bell</t>
  </si>
  <si>
    <t>Brian</t>
  </si>
  <si>
    <t>Kirsch</t>
  </si>
  <si>
    <t>Jacob</t>
  </si>
  <si>
    <t>Emma</t>
  </si>
  <si>
    <t>Stiffler</t>
  </si>
  <si>
    <t>Dori</t>
  </si>
  <si>
    <t>Kabo</t>
  </si>
  <si>
    <t>Chris</t>
  </si>
  <si>
    <t>Allison</t>
  </si>
  <si>
    <t>Mallin</t>
  </si>
  <si>
    <t>Foley</t>
  </si>
  <si>
    <t>Donovan</t>
  </si>
  <si>
    <t>Smith</t>
  </si>
  <si>
    <t>Matt</t>
  </si>
  <si>
    <t>Eckenrode</t>
  </si>
  <si>
    <t>Brock</t>
  </si>
  <si>
    <t>Peterman</t>
  </si>
  <si>
    <t>Kim</t>
  </si>
  <si>
    <t>Fetterman</t>
  </si>
  <si>
    <t>Scanlon</t>
  </si>
  <si>
    <t>Patrick</t>
  </si>
  <si>
    <t>Donna</t>
  </si>
  <si>
    <t>McKeel</t>
  </si>
  <si>
    <t>Kacy</t>
  </si>
  <si>
    <t>Gerlach</t>
  </si>
  <si>
    <t>Gracey</t>
  </si>
  <si>
    <t>Shephard-Porada</t>
  </si>
  <si>
    <t>Rosie</t>
  </si>
  <si>
    <t>Dumm</t>
  </si>
  <si>
    <t>Delaney</t>
  </si>
  <si>
    <t>Michlena</t>
  </si>
  <si>
    <t>Ronnie</t>
  </si>
  <si>
    <t>Matthew</t>
  </si>
  <si>
    <t>Josh</t>
  </si>
  <si>
    <t>Estok</t>
  </si>
  <si>
    <t>George</t>
  </si>
  <si>
    <t>Katie</t>
  </si>
  <si>
    <t>Easly</t>
  </si>
  <si>
    <t>Gary</t>
  </si>
  <si>
    <t>Vrabel</t>
  </si>
  <si>
    <t>Ella</t>
  </si>
  <si>
    <t>Dill</t>
  </si>
  <si>
    <t>Anna</t>
  </si>
  <si>
    <t>Wolf</t>
  </si>
  <si>
    <t>Irene</t>
  </si>
  <si>
    <t>May</t>
  </si>
  <si>
    <t>Vaughan</t>
  </si>
  <si>
    <t>Lazer</t>
  </si>
  <si>
    <t>Danny</t>
  </si>
  <si>
    <t>Robert</t>
  </si>
  <si>
    <t>Samuel</t>
  </si>
  <si>
    <t>Ian</t>
  </si>
  <si>
    <t>Noah</t>
  </si>
  <si>
    <t>Hurtack</t>
  </si>
  <si>
    <t>Rachel</t>
  </si>
  <si>
    <t>Zearing</t>
  </si>
  <si>
    <t>Kyle</t>
  </si>
  <si>
    <t>Banko</t>
  </si>
  <si>
    <t>Dean</t>
  </si>
  <si>
    <t>Kutruff</t>
  </si>
  <si>
    <t>Maelyn</t>
  </si>
  <si>
    <t>Dylan</t>
  </si>
  <si>
    <t>Female 9-13</t>
  </si>
  <si>
    <t>Female 14-18</t>
  </si>
  <si>
    <t>Female 19-29</t>
  </si>
  <si>
    <t>Female 30-39</t>
  </si>
  <si>
    <t>Female 40-49</t>
  </si>
  <si>
    <t>Female 50-59</t>
  </si>
  <si>
    <t>Female 60-69</t>
  </si>
  <si>
    <t>Male 9-13</t>
  </si>
  <si>
    <t>Male 14-18</t>
  </si>
  <si>
    <t>Male 19-29</t>
  </si>
  <si>
    <t>Male 30-39</t>
  </si>
  <si>
    <t>Male 40-49</t>
  </si>
  <si>
    <t>Male 50-59</t>
  </si>
  <si>
    <t>Male 60-69</t>
  </si>
  <si>
    <t>Male 70 &amp; Over</t>
  </si>
  <si>
    <t>Klawinski</t>
  </si>
  <si>
    <t>Suckinos</t>
  </si>
  <si>
    <t>Nik</t>
  </si>
  <si>
    <t>Top Female Overall</t>
  </si>
  <si>
    <t>Top Male Overall</t>
  </si>
  <si>
    <t>See</t>
  </si>
  <si>
    <t>Andy</t>
  </si>
  <si>
    <t>Noreen</t>
  </si>
  <si>
    <t>Karlie</t>
  </si>
  <si>
    <t>49:014</t>
  </si>
  <si>
    <t>Female By Time</t>
  </si>
  <si>
    <t>Male by Time</t>
  </si>
  <si>
    <t>Cunkelman</t>
  </si>
  <si>
    <t>54:01</t>
  </si>
  <si>
    <t>56:10</t>
  </si>
  <si>
    <t>59:15</t>
  </si>
  <si>
    <t>63:15</t>
  </si>
  <si>
    <t>66:07</t>
  </si>
  <si>
    <t>68:21</t>
  </si>
  <si>
    <t>71:32</t>
  </si>
  <si>
    <t>93:00</t>
  </si>
  <si>
    <t>100:42</t>
  </si>
  <si>
    <t>121:21</t>
  </si>
  <si>
    <t>2019 Ebensburg Hoco 15K Results</t>
  </si>
  <si>
    <t>2019 Ebensburg Hoco Duathlon</t>
  </si>
  <si>
    <t>2019 Ebensburg Hoco 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</si>
</sst>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0" fontId="2" fillId="0" borderId="1" xfId="0" applyNumberFormat="1" applyFont="1" applyBorder="1"/>
    <xf numFmtId="20" fontId="2" fillId="0" borderId="0" xfId="0" applyNumberFormat="1" applyFont="1" applyBorder="1"/>
    <xf numFmtId="46" fontId="2" fillId="0" borderId="1" xfId="0" applyNumberFormat="1" applyFont="1" applyBorder="1"/>
    <xf numFmtId="46" fontId="2" fillId="0" borderId="0" xfId="0" applyNumberFormat="1" applyFont="1" applyBorder="1"/>
    <xf numFmtId="0" fontId="2" fillId="0" borderId="1" xfId="0" applyNumberFormat="1" applyFont="1" applyBorder="1"/>
    <xf numFmtId="0" fontId="2" fillId="0" borderId="0" xfId="0" applyFont="1"/>
    <xf numFmtId="0" fontId="0" fillId="0" borderId="0" xfId="0" applyNumberFormat="1" applyBorder="1"/>
    <xf numFmtId="0" fontId="2" fillId="0" borderId="0" xfId="0" applyNumberFormat="1" applyFont="1" applyBorder="1"/>
    <xf numFmtId="0" fontId="2" fillId="0" borderId="0" xfId="0" applyNumberFormat="1" applyFont="1"/>
    <xf numFmtId="0" fontId="0" fillId="0" borderId="0" xfId="0" quotePrefix="1"/>
    <xf numFmtId="22" fontId="0" fillId="0" borderId="0" xfId="0" quotePrefix="1" applyNumberFormat="1"/>
    <xf numFmtId="0" fontId="2" fillId="0" borderId="1" xfId="0" quotePrefix="1" applyFont="1" applyBorder="1" applyAlignment="1">
      <alignment horizontal="center"/>
    </xf>
    <xf numFmtId="22" fontId="2" fillId="0" borderId="1" xfId="0" quotePrefix="1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82" workbookViewId="0">
      <selection activeCell="A97" sqref="A97:XFD382"/>
    </sheetView>
  </sheetViews>
  <sheetFormatPr defaultRowHeight="14.4" x14ac:dyDescent="0.3"/>
  <cols>
    <col min="2" max="2" width="5.6640625" customWidth="1"/>
    <col min="3" max="3" width="22.6640625" customWidth="1"/>
    <col min="4" max="4" width="15.6640625" customWidth="1"/>
  </cols>
  <sheetData>
    <row r="1" spans="1:12" ht="18" x14ac:dyDescent="0.35">
      <c r="A1" s="45" t="s">
        <v>145</v>
      </c>
      <c r="B1" s="45"/>
      <c r="C1" s="45"/>
      <c r="D1" s="45"/>
      <c r="E1" s="45"/>
      <c r="F1" s="45"/>
      <c r="G1" s="45"/>
      <c r="H1" s="45"/>
      <c r="I1" s="15"/>
      <c r="J1" s="15"/>
      <c r="K1" s="15"/>
      <c r="L1" s="15"/>
    </row>
    <row r="2" spans="1:12" ht="20.100000000000001" customHeight="1" x14ac:dyDescent="0.35">
      <c r="B2" s="1"/>
      <c r="C2" s="11" t="s">
        <v>0</v>
      </c>
      <c r="D2" s="11" t="s">
        <v>1</v>
      </c>
      <c r="E2" s="12" t="s">
        <v>2</v>
      </c>
      <c r="F2" s="12" t="s">
        <v>3</v>
      </c>
      <c r="G2" s="12" t="s">
        <v>4</v>
      </c>
    </row>
    <row r="3" spans="1:12" ht="20.100000000000001" customHeight="1" x14ac:dyDescent="0.35">
      <c r="B3" s="3">
        <v>1</v>
      </c>
      <c r="C3" s="4" t="s">
        <v>37</v>
      </c>
      <c r="D3" s="4" t="s">
        <v>39</v>
      </c>
      <c r="E3" s="5" t="s">
        <v>9</v>
      </c>
      <c r="F3" s="5">
        <v>15</v>
      </c>
      <c r="G3" s="5" t="s">
        <v>8</v>
      </c>
    </row>
    <row r="4" spans="1:12" ht="20.100000000000001" customHeight="1" x14ac:dyDescent="0.35">
      <c r="B4" s="3">
        <f t="shared" ref="B4:B37" si="0">+B3+1</f>
        <v>2</v>
      </c>
      <c r="C4" s="6" t="s">
        <v>35</v>
      </c>
      <c r="D4" s="6" t="s">
        <v>36</v>
      </c>
      <c r="E4" s="7" t="s">
        <v>9</v>
      </c>
      <c r="F4" s="7">
        <v>15</v>
      </c>
      <c r="G4" s="7" t="s">
        <v>8</v>
      </c>
    </row>
    <row r="5" spans="1:12" ht="20.100000000000001" customHeight="1" x14ac:dyDescent="0.35">
      <c r="B5" s="3">
        <f t="shared" si="0"/>
        <v>3</v>
      </c>
      <c r="C5" s="4" t="s">
        <v>43</v>
      </c>
      <c r="D5" s="4" t="s">
        <v>44</v>
      </c>
      <c r="E5" s="5" t="s">
        <v>9</v>
      </c>
      <c r="F5" s="5">
        <v>39</v>
      </c>
      <c r="G5" s="5" t="s">
        <v>8</v>
      </c>
    </row>
    <row r="6" spans="1:12" ht="20.100000000000001" customHeight="1" x14ac:dyDescent="0.35">
      <c r="B6" s="3">
        <f t="shared" si="0"/>
        <v>4</v>
      </c>
      <c r="C6" s="6" t="s">
        <v>89</v>
      </c>
      <c r="D6" s="6" t="s">
        <v>90</v>
      </c>
      <c r="E6" s="7" t="s">
        <v>9</v>
      </c>
      <c r="F6" s="7">
        <v>73</v>
      </c>
      <c r="G6" s="7" t="s">
        <v>8</v>
      </c>
    </row>
    <row r="7" spans="1:12" ht="20.100000000000001" customHeight="1" x14ac:dyDescent="0.35">
      <c r="B7" s="3">
        <f t="shared" si="0"/>
        <v>5</v>
      </c>
      <c r="C7" s="13" t="s">
        <v>37</v>
      </c>
      <c r="D7" s="13" t="s">
        <v>62</v>
      </c>
      <c r="E7" s="7" t="s">
        <v>7</v>
      </c>
      <c r="F7" s="7">
        <v>12</v>
      </c>
      <c r="G7" s="7" t="s">
        <v>8</v>
      </c>
    </row>
    <row r="8" spans="1:12" ht="20.100000000000001" customHeight="1" x14ac:dyDescent="0.35">
      <c r="B8" s="3">
        <f t="shared" si="0"/>
        <v>6</v>
      </c>
      <c r="C8" s="4" t="s">
        <v>21</v>
      </c>
      <c r="D8" s="4" t="s">
        <v>23</v>
      </c>
      <c r="E8" s="5" t="s">
        <v>7</v>
      </c>
      <c r="F8" s="5">
        <v>16</v>
      </c>
      <c r="G8" s="5" t="s">
        <v>8</v>
      </c>
    </row>
    <row r="9" spans="1:12" ht="20.100000000000001" customHeight="1" x14ac:dyDescent="0.35">
      <c r="B9" s="3">
        <f t="shared" si="0"/>
        <v>7</v>
      </c>
      <c r="C9" s="4" t="s">
        <v>35</v>
      </c>
      <c r="D9" s="4" t="s">
        <v>16</v>
      </c>
      <c r="E9" s="5" t="s">
        <v>7</v>
      </c>
      <c r="F9" s="5">
        <v>20</v>
      </c>
      <c r="G9" s="5" t="s">
        <v>8</v>
      </c>
    </row>
    <row r="10" spans="1:12" ht="20.100000000000001" customHeight="1" x14ac:dyDescent="0.35">
      <c r="B10" s="3">
        <f t="shared" si="0"/>
        <v>8</v>
      </c>
      <c r="C10" s="4" t="s">
        <v>104</v>
      </c>
      <c r="D10" s="4" t="s">
        <v>16</v>
      </c>
      <c r="E10" s="5" t="s">
        <v>7</v>
      </c>
      <c r="F10" s="5">
        <v>33</v>
      </c>
      <c r="G10" s="5" t="s">
        <v>8</v>
      </c>
    </row>
    <row r="11" spans="1:12" ht="20.100000000000001" customHeight="1" x14ac:dyDescent="0.35">
      <c r="B11" s="3">
        <f t="shared" si="0"/>
        <v>9</v>
      </c>
      <c r="C11" s="4" t="s">
        <v>28</v>
      </c>
      <c r="D11" s="4" t="s">
        <v>30</v>
      </c>
      <c r="E11" s="5" t="s">
        <v>7</v>
      </c>
      <c r="F11" s="5">
        <v>51</v>
      </c>
      <c r="G11" s="5" t="s">
        <v>8</v>
      </c>
    </row>
    <row r="12" spans="1:12" ht="20.100000000000001" customHeight="1" x14ac:dyDescent="0.35">
      <c r="B12" s="3">
        <f t="shared" si="0"/>
        <v>10</v>
      </c>
      <c r="C12" s="13" t="s">
        <v>15</v>
      </c>
      <c r="D12" s="13" t="s">
        <v>16</v>
      </c>
      <c r="E12" s="7" t="s">
        <v>7</v>
      </c>
      <c r="F12" s="7">
        <v>54</v>
      </c>
      <c r="G12" s="7" t="s">
        <v>8</v>
      </c>
    </row>
    <row r="13" spans="1:12" ht="20.100000000000001" customHeight="1" x14ac:dyDescent="0.35">
      <c r="B13" s="3">
        <f t="shared" si="0"/>
        <v>11</v>
      </c>
      <c r="C13" s="4" t="s">
        <v>28</v>
      </c>
      <c r="D13" s="4" t="s">
        <v>79</v>
      </c>
      <c r="E13" s="5" t="s">
        <v>7</v>
      </c>
      <c r="F13" s="5">
        <v>60</v>
      </c>
      <c r="G13" s="5" t="s">
        <v>8</v>
      </c>
    </row>
    <row r="14" spans="1:12" ht="20.100000000000001" customHeight="1" x14ac:dyDescent="0.35">
      <c r="B14" s="3">
        <f t="shared" si="0"/>
        <v>12</v>
      </c>
      <c r="C14" s="13" t="s">
        <v>110</v>
      </c>
      <c r="D14" s="13" t="s">
        <v>111</v>
      </c>
      <c r="E14" s="7" t="s">
        <v>7</v>
      </c>
      <c r="F14" s="7">
        <v>62</v>
      </c>
      <c r="G14" s="7" t="s">
        <v>8</v>
      </c>
    </row>
    <row r="15" spans="1:12" ht="20.100000000000001" customHeight="1" x14ac:dyDescent="0.35">
      <c r="B15" s="3">
        <f t="shared" si="0"/>
        <v>13</v>
      </c>
      <c r="C15" s="13" t="s">
        <v>5</v>
      </c>
      <c r="D15" s="13" t="s">
        <v>6</v>
      </c>
      <c r="E15" s="7" t="s">
        <v>7</v>
      </c>
      <c r="F15" s="7">
        <v>73</v>
      </c>
      <c r="G15" s="7" t="s">
        <v>8</v>
      </c>
    </row>
    <row r="16" spans="1:12" ht="20.100000000000001" customHeight="1" x14ac:dyDescent="0.35">
      <c r="A16" s="45" t="s">
        <v>146</v>
      </c>
      <c r="B16" s="45"/>
      <c r="C16" s="45"/>
      <c r="D16" s="45"/>
      <c r="E16" s="45"/>
      <c r="F16" s="45"/>
      <c r="G16" s="45"/>
      <c r="H16" s="45"/>
    </row>
    <row r="17" spans="2:12" ht="20.100000000000001" customHeight="1" x14ac:dyDescent="0.35">
      <c r="B17" s="1"/>
      <c r="C17" s="11" t="s">
        <v>0</v>
      </c>
      <c r="D17" s="11" t="s">
        <v>1</v>
      </c>
      <c r="E17" s="12" t="s">
        <v>2</v>
      </c>
      <c r="F17" s="12" t="s">
        <v>3</v>
      </c>
      <c r="G17" s="12" t="s">
        <v>4</v>
      </c>
    </row>
    <row r="18" spans="2:12" ht="20.100000000000001" customHeight="1" x14ac:dyDescent="0.35">
      <c r="B18" s="3">
        <v>1</v>
      </c>
      <c r="C18" s="6" t="s">
        <v>100</v>
      </c>
      <c r="D18" s="6" t="s">
        <v>101</v>
      </c>
      <c r="E18" s="7" t="s">
        <v>9</v>
      </c>
      <c r="F18" s="7">
        <v>10</v>
      </c>
      <c r="G18" s="7" t="s">
        <v>65</v>
      </c>
    </row>
    <row r="19" spans="2:12" ht="20.100000000000001" customHeight="1" x14ac:dyDescent="0.35">
      <c r="B19" s="3">
        <f t="shared" si="0"/>
        <v>2</v>
      </c>
      <c r="C19" s="4" t="s">
        <v>45</v>
      </c>
      <c r="D19" s="4" t="s">
        <v>125</v>
      </c>
      <c r="E19" s="5" t="s">
        <v>9</v>
      </c>
      <c r="F19" s="5">
        <v>10</v>
      </c>
      <c r="G19" s="5" t="s">
        <v>65</v>
      </c>
    </row>
    <row r="20" spans="2:12" ht="20.100000000000001" customHeight="1" x14ac:dyDescent="0.35">
      <c r="B20" s="3">
        <f t="shared" si="0"/>
        <v>3</v>
      </c>
      <c r="C20" s="4" t="s">
        <v>129</v>
      </c>
      <c r="D20" s="4" t="s">
        <v>130</v>
      </c>
      <c r="E20" s="5" t="s">
        <v>9</v>
      </c>
      <c r="F20" s="5">
        <v>12</v>
      </c>
      <c r="G20" s="5" t="s">
        <v>65</v>
      </c>
    </row>
    <row r="21" spans="2:12" ht="20.100000000000001" customHeight="1" x14ac:dyDescent="0.35">
      <c r="B21" s="3">
        <f t="shared" si="0"/>
        <v>4</v>
      </c>
      <c r="C21" s="13" t="s">
        <v>91</v>
      </c>
      <c r="D21" s="13" t="s">
        <v>92</v>
      </c>
      <c r="E21" s="7" t="s">
        <v>9</v>
      </c>
      <c r="F21" s="7">
        <v>12</v>
      </c>
      <c r="G21" s="7" t="s">
        <v>65</v>
      </c>
    </row>
    <row r="22" spans="2:12" ht="20.100000000000001" customHeight="1" x14ac:dyDescent="0.35">
      <c r="B22" s="3">
        <f t="shared" si="0"/>
        <v>5</v>
      </c>
      <c r="C22" s="4" t="s">
        <v>45</v>
      </c>
      <c r="D22" s="4" t="s">
        <v>124</v>
      </c>
      <c r="E22" s="5" t="s">
        <v>9</v>
      </c>
      <c r="F22" s="5">
        <v>12</v>
      </c>
      <c r="G22" s="5" t="s">
        <v>65</v>
      </c>
    </row>
    <row r="23" spans="2:12" ht="20.100000000000001" customHeight="1" x14ac:dyDescent="0.35">
      <c r="B23" s="3">
        <f t="shared" si="0"/>
        <v>6</v>
      </c>
      <c r="C23" s="6" t="s">
        <v>140</v>
      </c>
      <c r="D23" s="6" t="s">
        <v>144</v>
      </c>
      <c r="E23" s="7" t="s">
        <v>9</v>
      </c>
      <c r="F23" s="7">
        <v>13</v>
      </c>
      <c r="G23" s="7" t="s">
        <v>65</v>
      </c>
    </row>
    <row r="24" spans="2:12" ht="20.100000000000001" customHeight="1" x14ac:dyDescent="0.35">
      <c r="B24" s="3">
        <f t="shared" si="0"/>
        <v>7</v>
      </c>
      <c r="C24" s="4" t="s">
        <v>63</v>
      </c>
      <c r="D24" s="4" t="s">
        <v>64</v>
      </c>
      <c r="E24" s="5" t="s">
        <v>9</v>
      </c>
      <c r="F24" s="5">
        <v>13</v>
      </c>
      <c r="G24" s="5" t="s">
        <v>65</v>
      </c>
    </row>
    <row r="25" spans="2:12" ht="20.100000000000001" customHeight="1" x14ac:dyDescent="0.35">
      <c r="B25" s="3">
        <f t="shared" si="0"/>
        <v>8</v>
      </c>
      <c r="C25" s="4" t="s">
        <v>122</v>
      </c>
      <c r="D25" s="4" t="s">
        <v>17</v>
      </c>
      <c r="E25" s="5" t="s">
        <v>9</v>
      </c>
      <c r="F25" s="5">
        <v>14</v>
      </c>
      <c r="G25" s="5" t="s">
        <v>65</v>
      </c>
    </row>
    <row r="26" spans="2:12" ht="20.100000000000001" customHeight="1" x14ac:dyDescent="0.35">
      <c r="B26" s="3">
        <f t="shared" si="0"/>
        <v>9</v>
      </c>
      <c r="C26" s="4" t="s">
        <v>120</v>
      </c>
      <c r="D26" s="4" t="s">
        <v>121</v>
      </c>
      <c r="E26" s="5" t="s">
        <v>9</v>
      </c>
      <c r="F26" s="5">
        <v>14</v>
      </c>
      <c r="G26" s="5" t="s">
        <v>65</v>
      </c>
    </row>
    <row r="27" spans="2:12" ht="20.100000000000001" customHeight="1" x14ac:dyDescent="0.35">
      <c r="B27" s="3">
        <f t="shared" si="0"/>
        <v>10</v>
      </c>
      <c r="C27" s="4" t="s">
        <v>139</v>
      </c>
      <c r="D27" s="4" t="s">
        <v>53</v>
      </c>
      <c r="E27" s="5" t="s">
        <v>9</v>
      </c>
      <c r="F27" s="5">
        <v>14</v>
      </c>
      <c r="G27" s="5" t="s">
        <v>65</v>
      </c>
    </row>
    <row r="28" spans="2:12" ht="20.100000000000001" customHeight="1" x14ac:dyDescent="0.35">
      <c r="B28" s="3">
        <f t="shared" si="0"/>
        <v>11</v>
      </c>
      <c r="C28" s="4" t="s">
        <v>21</v>
      </c>
      <c r="D28" s="4" t="s">
        <v>22</v>
      </c>
      <c r="E28" s="5" t="s">
        <v>9</v>
      </c>
      <c r="F28" s="5">
        <v>15</v>
      </c>
      <c r="G28" s="5" t="s">
        <v>65</v>
      </c>
      <c r="L28" s="2"/>
    </row>
    <row r="29" spans="2:12" ht="20.100000000000001" customHeight="1" x14ac:dyDescent="0.35">
      <c r="B29" s="3">
        <f t="shared" si="0"/>
        <v>12</v>
      </c>
      <c r="C29" s="6" t="s">
        <v>27</v>
      </c>
      <c r="D29" s="6" t="s">
        <v>136</v>
      </c>
      <c r="E29" s="7" t="s">
        <v>9</v>
      </c>
      <c r="F29" s="7">
        <v>15</v>
      </c>
      <c r="G29" s="7" t="s">
        <v>65</v>
      </c>
    </row>
    <row r="30" spans="2:12" ht="20.100000000000001" customHeight="1" x14ac:dyDescent="0.35">
      <c r="B30" s="3">
        <f t="shared" si="0"/>
        <v>13</v>
      </c>
      <c r="C30" s="4" t="s">
        <v>37</v>
      </c>
      <c r="D30" s="4" t="s">
        <v>39</v>
      </c>
      <c r="E30" s="5" t="s">
        <v>9</v>
      </c>
      <c r="F30" s="5">
        <v>15</v>
      </c>
      <c r="G30" s="5" t="s">
        <v>65</v>
      </c>
    </row>
    <row r="31" spans="2:12" ht="20.100000000000001" customHeight="1" x14ac:dyDescent="0.35">
      <c r="B31" s="3">
        <f t="shared" si="0"/>
        <v>14</v>
      </c>
      <c r="C31" s="6" t="s">
        <v>112</v>
      </c>
      <c r="D31" s="6" t="s">
        <v>114</v>
      </c>
      <c r="E31" s="7" t="s">
        <v>9</v>
      </c>
      <c r="F31" s="7">
        <v>15</v>
      </c>
      <c r="G31" s="7" t="s">
        <v>65</v>
      </c>
    </row>
    <row r="32" spans="2:12" ht="20.100000000000001" customHeight="1" x14ac:dyDescent="0.35">
      <c r="B32" s="3">
        <f t="shared" si="0"/>
        <v>15</v>
      </c>
      <c r="C32" s="4" t="s">
        <v>35</v>
      </c>
      <c r="D32" s="4" t="s">
        <v>36</v>
      </c>
      <c r="E32" s="5" t="s">
        <v>9</v>
      </c>
      <c r="F32" s="5">
        <v>15</v>
      </c>
      <c r="G32" s="5" t="s">
        <v>65</v>
      </c>
    </row>
    <row r="33" spans="2:7" ht="20.100000000000001" customHeight="1" x14ac:dyDescent="0.35">
      <c r="B33" s="3">
        <f t="shared" si="0"/>
        <v>16</v>
      </c>
      <c r="C33" s="13" t="s">
        <v>28</v>
      </c>
      <c r="D33" s="13" t="s">
        <v>31</v>
      </c>
      <c r="E33" s="7" t="s">
        <v>9</v>
      </c>
      <c r="F33" s="7">
        <v>15</v>
      </c>
      <c r="G33" s="7" t="s">
        <v>65</v>
      </c>
    </row>
    <row r="34" spans="2:7" ht="20.100000000000001" customHeight="1" x14ac:dyDescent="0.35">
      <c r="B34" s="3">
        <f t="shared" si="0"/>
        <v>17</v>
      </c>
      <c r="C34" s="13" t="s">
        <v>118</v>
      </c>
      <c r="D34" s="13" t="s">
        <v>53</v>
      </c>
      <c r="E34" s="7" t="s">
        <v>9</v>
      </c>
      <c r="F34" s="7">
        <v>16</v>
      </c>
      <c r="G34" s="7" t="s">
        <v>65</v>
      </c>
    </row>
    <row r="35" spans="2:7" ht="20.100000000000001" customHeight="1" x14ac:dyDescent="0.35">
      <c r="B35" s="3">
        <f t="shared" si="0"/>
        <v>18</v>
      </c>
      <c r="C35" s="6" t="s">
        <v>116</v>
      </c>
      <c r="D35" s="6" t="s">
        <v>117</v>
      </c>
      <c r="E35" s="7" t="s">
        <v>9</v>
      </c>
      <c r="F35" s="7">
        <v>16</v>
      </c>
      <c r="G35" s="7" t="s">
        <v>65</v>
      </c>
    </row>
    <row r="36" spans="2:7" ht="20.100000000000001" customHeight="1" x14ac:dyDescent="0.35">
      <c r="B36" s="3">
        <f t="shared" si="0"/>
        <v>19</v>
      </c>
      <c r="C36" s="13" t="s">
        <v>115</v>
      </c>
      <c r="D36" s="13" t="s">
        <v>101</v>
      </c>
      <c r="E36" s="7" t="s">
        <v>9</v>
      </c>
      <c r="F36" s="7">
        <v>16</v>
      </c>
      <c r="G36" s="7" t="s">
        <v>65</v>
      </c>
    </row>
    <row r="37" spans="2:7" ht="20.100000000000001" customHeight="1" x14ac:dyDescent="0.35">
      <c r="B37" s="3">
        <f t="shared" si="0"/>
        <v>20</v>
      </c>
      <c r="C37" s="13" t="s">
        <v>59</v>
      </c>
      <c r="D37" s="13" t="s">
        <v>60</v>
      </c>
      <c r="E37" s="7" t="s">
        <v>9</v>
      </c>
      <c r="F37" s="7">
        <v>17</v>
      </c>
      <c r="G37" s="7" t="s">
        <v>65</v>
      </c>
    </row>
    <row r="38" spans="2:7" ht="20.100000000000001" customHeight="1" x14ac:dyDescent="0.35">
      <c r="B38" s="3">
        <f t="shared" ref="B38:B41" si="1">+B37+1</f>
        <v>21</v>
      </c>
      <c r="C38" s="4" t="s">
        <v>83</v>
      </c>
      <c r="D38" s="4" t="s">
        <v>18</v>
      </c>
      <c r="E38" s="5" t="s">
        <v>9</v>
      </c>
      <c r="F38" s="5">
        <v>23</v>
      </c>
      <c r="G38" s="5" t="s">
        <v>65</v>
      </c>
    </row>
    <row r="39" spans="2:7" ht="20.100000000000001" customHeight="1" x14ac:dyDescent="0.35">
      <c r="B39" s="3">
        <f t="shared" si="1"/>
        <v>22</v>
      </c>
      <c r="C39" s="4" t="s">
        <v>107</v>
      </c>
      <c r="D39" s="4" t="s">
        <v>105</v>
      </c>
      <c r="E39" s="5" t="s">
        <v>9</v>
      </c>
      <c r="F39" s="5">
        <v>24</v>
      </c>
      <c r="G39" s="5" t="s">
        <v>65</v>
      </c>
    </row>
    <row r="40" spans="2:7" ht="20.100000000000001" customHeight="1" x14ac:dyDescent="0.35">
      <c r="B40" s="3">
        <f t="shared" si="1"/>
        <v>23</v>
      </c>
      <c r="C40" s="4" t="s">
        <v>104</v>
      </c>
      <c r="D40" s="4" t="s">
        <v>105</v>
      </c>
      <c r="E40" s="5" t="s">
        <v>9</v>
      </c>
      <c r="F40" s="5">
        <v>36</v>
      </c>
      <c r="G40" s="5" t="s">
        <v>65</v>
      </c>
    </row>
    <row r="41" spans="2:7" ht="20.100000000000001" customHeight="1" x14ac:dyDescent="0.35">
      <c r="B41" s="3">
        <f t="shared" si="1"/>
        <v>24</v>
      </c>
      <c r="C41" s="4" t="s">
        <v>42</v>
      </c>
      <c r="D41" s="4" t="s">
        <v>19</v>
      </c>
      <c r="E41" s="5" t="s">
        <v>9</v>
      </c>
      <c r="F41" s="5">
        <v>36</v>
      </c>
      <c r="G41" s="5" t="s">
        <v>78</v>
      </c>
    </row>
    <row r="42" spans="2:7" ht="20.100000000000001" customHeight="1" x14ac:dyDescent="0.35">
      <c r="B42" s="3">
        <f t="shared" ref="B42:B63" si="2">+B41+1</f>
        <v>25</v>
      </c>
      <c r="C42" s="4" t="s">
        <v>142</v>
      </c>
      <c r="D42" s="4" t="s">
        <v>143</v>
      </c>
      <c r="E42" s="5" t="s">
        <v>9</v>
      </c>
      <c r="F42" s="5">
        <v>36</v>
      </c>
      <c r="G42" s="5" t="s">
        <v>65</v>
      </c>
    </row>
    <row r="43" spans="2:7" ht="20.100000000000001" customHeight="1" x14ac:dyDescent="0.35">
      <c r="B43" s="3">
        <f t="shared" si="2"/>
        <v>26</v>
      </c>
      <c r="C43" s="4" t="s">
        <v>49</v>
      </c>
      <c r="D43" s="4" t="s">
        <v>50</v>
      </c>
      <c r="E43" s="5" t="s">
        <v>9</v>
      </c>
      <c r="F43" s="5">
        <v>37</v>
      </c>
      <c r="G43" s="5" t="s">
        <v>65</v>
      </c>
    </row>
    <row r="44" spans="2:7" ht="20.100000000000001" customHeight="1" x14ac:dyDescent="0.35">
      <c r="B44" s="3">
        <f t="shared" si="2"/>
        <v>27</v>
      </c>
      <c r="C44" s="4" t="s">
        <v>93</v>
      </c>
      <c r="D44" s="4" t="s">
        <v>94</v>
      </c>
      <c r="E44" s="5" t="s">
        <v>9</v>
      </c>
      <c r="F44" s="5">
        <v>39</v>
      </c>
      <c r="G44" s="5" t="s">
        <v>65</v>
      </c>
    </row>
    <row r="45" spans="2:7" ht="20.100000000000001" customHeight="1" x14ac:dyDescent="0.35">
      <c r="B45" s="3">
        <f t="shared" si="2"/>
        <v>28</v>
      </c>
      <c r="C45" s="6" t="s">
        <v>108</v>
      </c>
      <c r="D45" s="6" t="s">
        <v>109</v>
      </c>
      <c r="E45" s="7" t="s">
        <v>9</v>
      </c>
      <c r="F45" s="7">
        <v>39</v>
      </c>
      <c r="G45" s="7" t="s">
        <v>65</v>
      </c>
    </row>
    <row r="46" spans="2:7" ht="20.100000000000001" customHeight="1" x14ac:dyDescent="0.35">
      <c r="B46" s="3">
        <f t="shared" si="2"/>
        <v>29</v>
      </c>
      <c r="C46" s="10" t="s">
        <v>100</v>
      </c>
      <c r="D46" s="10" t="s">
        <v>102</v>
      </c>
      <c r="E46" s="5" t="s">
        <v>9</v>
      </c>
      <c r="F46" s="5">
        <v>39</v>
      </c>
      <c r="G46" s="5" t="s">
        <v>65</v>
      </c>
    </row>
    <row r="47" spans="2:7" ht="20.100000000000001" customHeight="1" x14ac:dyDescent="0.35">
      <c r="B47" s="3">
        <f t="shared" si="2"/>
        <v>30</v>
      </c>
      <c r="C47" s="6" t="s">
        <v>68</v>
      </c>
      <c r="D47" s="6" t="s">
        <v>17</v>
      </c>
      <c r="E47" s="7" t="s">
        <v>9</v>
      </c>
      <c r="F47" s="7">
        <v>41</v>
      </c>
      <c r="G47" s="7" t="s">
        <v>65</v>
      </c>
    </row>
    <row r="48" spans="2:7" ht="20.100000000000001" customHeight="1" x14ac:dyDescent="0.35">
      <c r="B48" s="3">
        <f t="shared" si="2"/>
        <v>31</v>
      </c>
      <c r="C48" s="4" t="s">
        <v>140</v>
      </c>
      <c r="D48" s="4" t="s">
        <v>141</v>
      </c>
      <c r="E48" s="5" t="s">
        <v>9</v>
      </c>
      <c r="F48" s="5">
        <v>41</v>
      </c>
      <c r="G48" s="5" t="s">
        <v>65</v>
      </c>
    </row>
    <row r="49" spans="2:7" ht="20.100000000000001" customHeight="1" x14ac:dyDescent="0.35">
      <c r="B49" s="3">
        <f t="shared" si="2"/>
        <v>32</v>
      </c>
      <c r="C49" s="4" t="s">
        <v>32</v>
      </c>
      <c r="D49" s="4" t="s">
        <v>71</v>
      </c>
      <c r="E49" s="5" t="s">
        <v>9</v>
      </c>
      <c r="F49" s="5">
        <v>41</v>
      </c>
      <c r="G49" s="5" t="s">
        <v>65</v>
      </c>
    </row>
    <row r="50" spans="2:7" ht="20.100000000000001" customHeight="1" x14ac:dyDescent="0.35">
      <c r="B50" s="3">
        <f t="shared" si="2"/>
        <v>33</v>
      </c>
      <c r="C50" s="4" t="s">
        <v>84</v>
      </c>
      <c r="D50" s="4" t="s">
        <v>85</v>
      </c>
      <c r="E50" s="5" t="s">
        <v>9</v>
      </c>
      <c r="F50" s="5">
        <v>43</v>
      </c>
      <c r="G50" s="5" t="s">
        <v>65</v>
      </c>
    </row>
    <row r="51" spans="2:7" ht="20.100000000000001" customHeight="1" x14ac:dyDescent="0.35">
      <c r="B51" s="3">
        <f t="shared" si="2"/>
        <v>34</v>
      </c>
      <c r="C51" s="4" t="s">
        <v>96</v>
      </c>
      <c r="D51" s="4" t="s">
        <v>97</v>
      </c>
      <c r="E51" s="5" t="s">
        <v>9</v>
      </c>
      <c r="F51" s="5">
        <v>45</v>
      </c>
      <c r="G51" s="5" t="s">
        <v>65</v>
      </c>
    </row>
    <row r="52" spans="2:7" ht="20.100000000000001" customHeight="1" x14ac:dyDescent="0.35">
      <c r="B52" s="3">
        <f t="shared" si="2"/>
        <v>35</v>
      </c>
      <c r="C52" s="4" t="s">
        <v>51</v>
      </c>
      <c r="D52" s="4" t="s">
        <v>52</v>
      </c>
      <c r="E52" s="5" t="s">
        <v>9</v>
      </c>
      <c r="F52" s="5">
        <v>52</v>
      </c>
      <c r="G52" s="5" t="s">
        <v>65</v>
      </c>
    </row>
    <row r="53" spans="2:7" ht="20.100000000000001" customHeight="1" x14ac:dyDescent="0.35">
      <c r="B53" s="3">
        <f t="shared" si="2"/>
        <v>36</v>
      </c>
      <c r="C53" s="4" t="s">
        <v>20</v>
      </c>
      <c r="D53" s="4" t="s">
        <v>133</v>
      </c>
      <c r="E53" s="5" t="s">
        <v>9</v>
      </c>
      <c r="F53" s="5">
        <v>54</v>
      </c>
      <c r="G53" s="5" t="s">
        <v>65</v>
      </c>
    </row>
    <row r="54" spans="2:7" ht="20.100000000000001" customHeight="1" x14ac:dyDescent="0.35">
      <c r="B54" s="3">
        <f t="shared" si="2"/>
        <v>37</v>
      </c>
      <c r="C54" s="13" t="s">
        <v>134</v>
      </c>
      <c r="D54" s="13" t="s">
        <v>135</v>
      </c>
      <c r="E54" s="7" t="s">
        <v>9</v>
      </c>
      <c r="F54" s="7">
        <v>62</v>
      </c>
      <c r="G54" s="7" t="s">
        <v>65</v>
      </c>
    </row>
    <row r="55" spans="2:7" ht="20.100000000000001" customHeight="1" x14ac:dyDescent="0.35">
      <c r="B55" s="3">
        <f t="shared" si="2"/>
        <v>38</v>
      </c>
      <c r="C55" s="13" t="s">
        <v>87</v>
      </c>
      <c r="D55" s="13" t="s">
        <v>88</v>
      </c>
      <c r="E55" s="7" t="s">
        <v>9</v>
      </c>
      <c r="F55" s="7">
        <v>63</v>
      </c>
      <c r="G55" s="7" t="s">
        <v>65</v>
      </c>
    </row>
    <row r="56" spans="2:7" ht="20.100000000000001" customHeight="1" x14ac:dyDescent="0.35">
      <c r="B56" s="3">
        <f t="shared" si="2"/>
        <v>39</v>
      </c>
      <c r="C56" s="6" t="s">
        <v>12</v>
      </c>
      <c r="D56" s="6" t="s">
        <v>13</v>
      </c>
      <c r="E56" s="7" t="s">
        <v>9</v>
      </c>
      <c r="F56" s="7">
        <v>68</v>
      </c>
      <c r="G56" s="7" t="s">
        <v>65</v>
      </c>
    </row>
    <row r="57" spans="2:7" ht="20.100000000000001" customHeight="1" x14ac:dyDescent="0.35">
      <c r="B57" s="3">
        <f t="shared" si="2"/>
        <v>40</v>
      </c>
      <c r="C57" s="4" t="s">
        <v>55</v>
      </c>
      <c r="D57" s="4" t="s">
        <v>80</v>
      </c>
      <c r="E57" s="5" t="s">
        <v>7</v>
      </c>
      <c r="F57" s="5">
        <v>9</v>
      </c>
      <c r="G57" s="5" t="s">
        <v>65</v>
      </c>
    </row>
    <row r="58" spans="2:7" ht="20.100000000000001" customHeight="1" x14ac:dyDescent="0.35">
      <c r="B58" s="3">
        <f t="shared" si="2"/>
        <v>41</v>
      </c>
      <c r="C58" s="4" t="s">
        <v>131</v>
      </c>
      <c r="D58" s="4" t="s">
        <v>132</v>
      </c>
      <c r="E58" s="5" t="s">
        <v>7</v>
      </c>
      <c r="F58" s="5">
        <v>9</v>
      </c>
      <c r="G58" s="5" t="s">
        <v>65</v>
      </c>
    </row>
    <row r="59" spans="2:7" ht="20.100000000000001" customHeight="1" x14ac:dyDescent="0.35">
      <c r="B59" s="3">
        <f t="shared" si="2"/>
        <v>42</v>
      </c>
      <c r="C59" s="4" t="s">
        <v>26</v>
      </c>
      <c r="D59" s="4" t="s">
        <v>75</v>
      </c>
      <c r="E59" s="5" t="s">
        <v>7</v>
      </c>
      <c r="F59" s="5">
        <v>10</v>
      </c>
      <c r="G59" s="5" t="s">
        <v>65</v>
      </c>
    </row>
    <row r="60" spans="2:7" ht="20.100000000000001" customHeight="1" x14ac:dyDescent="0.35">
      <c r="B60" s="3">
        <f t="shared" si="2"/>
        <v>43</v>
      </c>
      <c r="C60" s="13" t="s">
        <v>120</v>
      </c>
      <c r="D60" s="13" t="s">
        <v>40</v>
      </c>
      <c r="E60" s="7" t="s">
        <v>7</v>
      </c>
      <c r="F60" s="7">
        <v>11</v>
      </c>
      <c r="G60" s="7" t="s">
        <v>65</v>
      </c>
    </row>
    <row r="61" spans="2:7" ht="20.100000000000001" customHeight="1" x14ac:dyDescent="0.35">
      <c r="B61" s="3">
        <f t="shared" si="2"/>
        <v>44</v>
      </c>
      <c r="C61" s="4" t="s">
        <v>72</v>
      </c>
      <c r="D61" s="4" t="s">
        <v>73</v>
      </c>
      <c r="E61" s="5" t="s">
        <v>7</v>
      </c>
      <c r="F61" s="5">
        <v>12</v>
      </c>
      <c r="G61" s="5" t="s">
        <v>65</v>
      </c>
    </row>
    <row r="62" spans="2:7" ht="20.100000000000001" customHeight="1" x14ac:dyDescent="0.35">
      <c r="B62" s="3">
        <f t="shared" si="2"/>
        <v>45</v>
      </c>
      <c r="C62" s="13" t="s">
        <v>37</v>
      </c>
      <c r="D62" s="13" t="s">
        <v>62</v>
      </c>
      <c r="E62" s="7" t="s">
        <v>7</v>
      </c>
      <c r="F62" s="7">
        <v>12</v>
      </c>
      <c r="G62" s="7" t="s">
        <v>65</v>
      </c>
    </row>
    <row r="63" spans="2:7" ht="20.100000000000001" customHeight="1" x14ac:dyDescent="0.35">
      <c r="B63" s="3">
        <f t="shared" si="2"/>
        <v>46</v>
      </c>
      <c r="C63" s="4" t="s">
        <v>28</v>
      </c>
      <c r="D63" s="4" t="s">
        <v>77</v>
      </c>
      <c r="E63" s="5" t="s">
        <v>7</v>
      </c>
      <c r="F63" s="5">
        <v>12</v>
      </c>
      <c r="G63" s="5" t="s">
        <v>78</v>
      </c>
    </row>
    <row r="64" spans="2:7" ht="20.100000000000001" customHeight="1" x14ac:dyDescent="0.35">
      <c r="B64" s="3">
        <v>47</v>
      </c>
      <c r="C64" s="13" t="s">
        <v>68</v>
      </c>
      <c r="D64" s="13" t="s">
        <v>69</v>
      </c>
      <c r="E64" s="7" t="s">
        <v>7</v>
      </c>
      <c r="F64" s="7">
        <v>13</v>
      </c>
      <c r="G64" s="7" t="s">
        <v>65</v>
      </c>
    </row>
    <row r="65" spans="2:7" ht="20.100000000000001" customHeight="1" x14ac:dyDescent="0.35">
      <c r="B65" s="3">
        <f>+B64+1</f>
        <v>48</v>
      </c>
      <c r="C65" s="4" t="s">
        <v>81</v>
      </c>
      <c r="D65" s="4" t="s">
        <v>82</v>
      </c>
      <c r="E65" s="5" t="s">
        <v>7</v>
      </c>
      <c r="F65" s="5">
        <v>14</v>
      </c>
      <c r="G65" s="5" t="s">
        <v>65</v>
      </c>
    </row>
    <row r="66" spans="2:7" ht="20.100000000000001" customHeight="1" x14ac:dyDescent="0.35">
      <c r="B66" s="3">
        <f>+B65+1</f>
        <v>49</v>
      </c>
      <c r="C66" s="8" t="s">
        <v>55</v>
      </c>
      <c r="D66" s="8" t="s">
        <v>46</v>
      </c>
      <c r="E66" s="9" t="s">
        <v>7</v>
      </c>
      <c r="F66" s="9">
        <v>14</v>
      </c>
      <c r="G66" s="5" t="s">
        <v>65</v>
      </c>
    </row>
    <row r="67" spans="2:7" ht="20.100000000000001" customHeight="1" x14ac:dyDescent="0.35">
      <c r="B67" s="3">
        <f>+B66+1</f>
        <v>50</v>
      </c>
      <c r="C67" s="4" t="s">
        <v>126</v>
      </c>
      <c r="D67" s="4" t="s">
        <v>127</v>
      </c>
      <c r="E67" s="5" t="s">
        <v>7</v>
      </c>
      <c r="F67" s="5">
        <v>14</v>
      </c>
      <c r="G67" s="5" t="s">
        <v>65</v>
      </c>
    </row>
    <row r="68" spans="2:7" ht="20.100000000000001" customHeight="1" x14ac:dyDescent="0.35">
      <c r="B68" s="3">
        <f>+B67+1</f>
        <v>51</v>
      </c>
      <c r="C68" s="4" t="s">
        <v>61</v>
      </c>
      <c r="D68" s="4" t="s">
        <v>76</v>
      </c>
      <c r="E68" s="5" t="s">
        <v>7</v>
      </c>
      <c r="F68" s="5">
        <v>14</v>
      </c>
      <c r="G68" s="5" t="s">
        <v>65</v>
      </c>
    </row>
    <row r="69" spans="2:7" ht="20.100000000000001" customHeight="1" x14ac:dyDescent="0.35">
      <c r="B69" s="3">
        <f>+B68+1</f>
        <v>52</v>
      </c>
      <c r="C69" s="13" t="s">
        <v>112</v>
      </c>
      <c r="D69" s="13" t="s">
        <v>113</v>
      </c>
      <c r="E69" s="7" t="s">
        <v>7</v>
      </c>
      <c r="F69" s="7">
        <v>15</v>
      </c>
      <c r="G69" s="7" t="s">
        <v>65</v>
      </c>
    </row>
    <row r="70" spans="2:7" ht="20.100000000000001" customHeight="1" x14ac:dyDescent="0.35">
      <c r="B70" s="3">
        <f t="shared" ref="B70:B77" si="3">+B69+1</f>
        <v>53</v>
      </c>
      <c r="C70" s="4" t="s">
        <v>45</v>
      </c>
      <c r="D70" s="4" t="s">
        <v>80</v>
      </c>
      <c r="E70" s="5" t="s">
        <v>7</v>
      </c>
      <c r="F70" s="5">
        <v>15</v>
      </c>
      <c r="G70" s="5" t="s">
        <v>65</v>
      </c>
    </row>
    <row r="71" spans="2:7" ht="20.100000000000001" customHeight="1" x14ac:dyDescent="0.35">
      <c r="B71" s="3">
        <f t="shared" si="3"/>
        <v>54</v>
      </c>
      <c r="C71" s="6" t="s">
        <v>21</v>
      </c>
      <c r="D71" s="6" t="s">
        <v>23</v>
      </c>
      <c r="E71" s="7" t="s">
        <v>7</v>
      </c>
      <c r="F71" s="7">
        <v>16</v>
      </c>
      <c r="G71" s="7" t="s">
        <v>65</v>
      </c>
    </row>
    <row r="72" spans="2:7" ht="20.100000000000001" customHeight="1" x14ac:dyDescent="0.35">
      <c r="B72" s="3">
        <f t="shared" si="3"/>
        <v>55</v>
      </c>
      <c r="C72" s="4" t="s">
        <v>123</v>
      </c>
      <c r="D72" s="4" t="s">
        <v>29</v>
      </c>
      <c r="E72" s="5" t="s">
        <v>7</v>
      </c>
      <c r="F72" s="5">
        <v>16</v>
      </c>
      <c r="G72" s="5" t="s">
        <v>65</v>
      </c>
    </row>
    <row r="73" spans="2:7" ht="20.100000000000001" customHeight="1" x14ac:dyDescent="0.35">
      <c r="B73" s="3">
        <f t="shared" si="3"/>
        <v>56</v>
      </c>
      <c r="C73" s="8" t="s">
        <v>37</v>
      </c>
      <c r="D73" s="8" t="s">
        <v>38</v>
      </c>
      <c r="E73" s="9" t="s">
        <v>7</v>
      </c>
      <c r="F73" s="9">
        <v>16</v>
      </c>
      <c r="G73" s="5" t="s">
        <v>65</v>
      </c>
    </row>
    <row r="74" spans="2:7" ht="20.100000000000001" customHeight="1" x14ac:dyDescent="0.35">
      <c r="B74" s="3">
        <f t="shared" si="3"/>
        <v>57</v>
      </c>
      <c r="C74" s="4" t="s">
        <v>55</v>
      </c>
      <c r="D74" s="4" t="s">
        <v>56</v>
      </c>
      <c r="E74" s="5" t="s">
        <v>7</v>
      </c>
      <c r="F74" s="5">
        <v>16</v>
      </c>
      <c r="G74" s="5" t="s">
        <v>65</v>
      </c>
    </row>
    <row r="75" spans="2:7" ht="20.100000000000001" customHeight="1" x14ac:dyDescent="0.35">
      <c r="B75" s="3">
        <f t="shared" si="3"/>
        <v>58</v>
      </c>
      <c r="C75" s="4" t="s">
        <v>128</v>
      </c>
      <c r="D75" s="4" t="s">
        <v>38</v>
      </c>
      <c r="E75" s="5" t="s">
        <v>7</v>
      </c>
      <c r="F75" s="5">
        <v>16</v>
      </c>
      <c r="G75" s="5" t="s">
        <v>65</v>
      </c>
    </row>
    <row r="76" spans="2:7" ht="20.100000000000001" customHeight="1" x14ac:dyDescent="0.35">
      <c r="B76" s="3">
        <f t="shared" si="3"/>
        <v>59</v>
      </c>
      <c r="C76" s="4" t="s">
        <v>26</v>
      </c>
      <c r="D76" s="4" t="s">
        <v>74</v>
      </c>
      <c r="E76" s="5" t="s">
        <v>7</v>
      </c>
      <c r="F76" s="5">
        <v>17</v>
      </c>
      <c r="G76" s="5" t="s">
        <v>65</v>
      </c>
    </row>
    <row r="77" spans="2:7" ht="20.100000000000001" customHeight="1" x14ac:dyDescent="0.35">
      <c r="B77" s="3">
        <f t="shared" si="3"/>
        <v>60</v>
      </c>
      <c r="C77" s="4" t="s">
        <v>103</v>
      </c>
      <c r="D77" s="4" t="s">
        <v>25</v>
      </c>
      <c r="E77" s="5" t="s">
        <v>7</v>
      </c>
      <c r="F77" s="5">
        <v>18</v>
      </c>
      <c r="G77" s="5" t="s">
        <v>65</v>
      </c>
    </row>
    <row r="78" spans="2:7" ht="20.100000000000001" customHeight="1" x14ac:dyDescent="0.35">
      <c r="B78" s="3">
        <f t="shared" ref="B78:B88" si="4">+B77+1</f>
        <v>61</v>
      </c>
      <c r="C78" s="4" t="s">
        <v>35</v>
      </c>
      <c r="D78" s="4" t="s">
        <v>16</v>
      </c>
      <c r="E78" s="5" t="s">
        <v>7</v>
      </c>
      <c r="F78" s="5">
        <v>20</v>
      </c>
      <c r="G78" s="5" t="s">
        <v>65</v>
      </c>
    </row>
    <row r="79" spans="2:7" ht="20.100000000000001" customHeight="1" x14ac:dyDescent="0.35">
      <c r="B79" s="3">
        <f t="shared" si="4"/>
        <v>62</v>
      </c>
      <c r="C79" s="4" t="s">
        <v>91</v>
      </c>
      <c r="D79" s="4" t="s">
        <v>95</v>
      </c>
      <c r="E79" s="5" t="s">
        <v>7</v>
      </c>
      <c r="F79" s="5">
        <v>37</v>
      </c>
      <c r="G79" s="5" t="s">
        <v>65</v>
      </c>
    </row>
    <row r="80" spans="2:7" ht="20.100000000000001" customHeight="1" x14ac:dyDescent="0.35">
      <c r="B80" s="14">
        <f t="shared" si="4"/>
        <v>63</v>
      </c>
      <c r="C80" s="10" t="s">
        <v>100</v>
      </c>
      <c r="D80" s="10" t="s">
        <v>16</v>
      </c>
      <c r="E80" s="9" t="s">
        <v>7</v>
      </c>
      <c r="F80" s="9">
        <v>40</v>
      </c>
      <c r="G80" s="5" t="s">
        <v>65</v>
      </c>
    </row>
    <row r="81" spans="1:8" ht="20.100000000000001" customHeight="1" x14ac:dyDescent="0.35">
      <c r="B81" s="3">
        <f t="shared" si="4"/>
        <v>64</v>
      </c>
      <c r="C81" s="4" t="s">
        <v>10</v>
      </c>
      <c r="D81" s="4" t="s">
        <v>11</v>
      </c>
      <c r="E81" s="5" t="s">
        <v>7</v>
      </c>
      <c r="F81" s="5">
        <v>43</v>
      </c>
      <c r="G81" s="5" t="s">
        <v>65</v>
      </c>
    </row>
    <row r="82" spans="1:8" ht="20.100000000000001" customHeight="1" x14ac:dyDescent="0.35">
      <c r="B82" s="3">
        <f t="shared" si="4"/>
        <v>65</v>
      </c>
      <c r="C82" s="4" t="s">
        <v>21</v>
      </c>
      <c r="D82" s="4" t="s">
        <v>24</v>
      </c>
      <c r="E82" s="5" t="s">
        <v>7</v>
      </c>
      <c r="F82" s="5">
        <v>45</v>
      </c>
      <c r="G82" s="5" t="s">
        <v>65</v>
      </c>
    </row>
    <row r="83" spans="1:8" ht="20.100000000000001" customHeight="1" x14ac:dyDescent="0.35">
      <c r="B83" s="3">
        <f t="shared" si="4"/>
        <v>66</v>
      </c>
      <c r="C83" s="4" t="s">
        <v>98</v>
      </c>
      <c r="D83" s="4" t="s">
        <v>99</v>
      </c>
      <c r="E83" s="5" t="s">
        <v>7</v>
      </c>
      <c r="F83" s="5">
        <v>47</v>
      </c>
      <c r="G83" s="5" t="s">
        <v>65</v>
      </c>
    </row>
    <row r="84" spans="1:8" ht="20.100000000000001" customHeight="1" x14ac:dyDescent="0.35">
      <c r="B84" s="3">
        <f t="shared" si="4"/>
        <v>67</v>
      </c>
      <c r="C84" s="6" t="s">
        <v>118</v>
      </c>
      <c r="D84" s="6" t="s">
        <v>41</v>
      </c>
      <c r="E84" s="7" t="s">
        <v>7</v>
      </c>
      <c r="F84" s="7">
        <v>48</v>
      </c>
      <c r="G84" s="7" t="s">
        <v>65</v>
      </c>
    </row>
    <row r="85" spans="1:8" ht="20.100000000000001" customHeight="1" x14ac:dyDescent="0.35">
      <c r="B85" s="3">
        <f t="shared" si="4"/>
        <v>68</v>
      </c>
      <c r="C85" s="13" t="s">
        <v>119</v>
      </c>
      <c r="D85" s="13" t="s">
        <v>54</v>
      </c>
      <c r="E85" s="7" t="s">
        <v>7</v>
      </c>
      <c r="F85" s="7">
        <v>50</v>
      </c>
      <c r="G85" s="7" t="s">
        <v>65</v>
      </c>
    </row>
    <row r="86" spans="1:8" ht="20.100000000000001" customHeight="1" x14ac:dyDescent="0.35">
      <c r="B86" s="3">
        <f t="shared" si="4"/>
        <v>69</v>
      </c>
      <c r="C86" s="10" t="s">
        <v>48</v>
      </c>
      <c r="D86" s="10" t="s">
        <v>47</v>
      </c>
      <c r="E86" s="5" t="s">
        <v>7</v>
      </c>
      <c r="F86" s="5">
        <v>54</v>
      </c>
      <c r="G86" s="5" t="s">
        <v>65</v>
      </c>
    </row>
    <row r="87" spans="1:8" ht="20.100000000000001" customHeight="1" x14ac:dyDescent="0.35">
      <c r="B87" s="3">
        <f t="shared" si="4"/>
        <v>70</v>
      </c>
      <c r="C87" s="4" t="s">
        <v>106</v>
      </c>
      <c r="D87" s="4" t="s">
        <v>16</v>
      </c>
      <c r="E87" s="5" t="s">
        <v>7</v>
      </c>
      <c r="F87" s="5">
        <v>60</v>
      </c>
      <c r="G87" s="5" t="s">
        <v>65</v>
      </c>
    </row>
    <row r="88" spans="1:8" ht="20.100000000000001" customHeight="1" x14ac:dyDescent="0.35">
      <c r="B88" s="3">
        <f t="shared" si="4"/>
        <v>71</v>
      </c>
      <c r="C88" s="4" t="s">
        <v>86</v>
      </c>
      <c r="D88" s="4" t="s">
        <v>14</v>
      </c>
      <c r="E88" s="5" t="s">
        <v>7</v>
      </c>
      <c r="F88" s="5">
        <v>67</v>
      </c>
      <c r="G88" s="5" t="s">
        <v>65</v>
      </c>
    </row>
    <row r="89" spans="1:8" ht="20.100000000000001" customHeight="1" x14ac:dyDescent="0.35">
      <c r="A89" s="45" t="s">
        <v>147</v>
      </c>
      <c r="B89" s="45"/>
      <c r="C89" s="45"/>
      <c r="D89" s="45"/>
      <c r="E89" s="45"/>
      <c r="F89" s="45"/>
      <c r="G89" s="45"/>
      <c r="H89" s="45"/>
    </row>
    <row r="90" spans="1:8" ht="20.100000000000001" customHeight="1" x14ac:dyDescent="0.35">
      <c r="B90" s="1"/>
      <c r="C90" s="11" t="s">
        <v>0</v>
      </c>
      <c r="D90" s="11" t="s">
        <v>1</v>
      </c>
      <c r="E90" s="12" t="s">
        <v>2</v>
      </c>
      <c r="F90" s="12" t="s">
        <v>3</v>
      </c>
      <c r="G90" s="12" t="s">
        <v>4</v>
      </c>
    </row>
    <row r="91" spans="1:8" ht="20.100000000000001" customHeight="1" x14ac:dyDescent="0.35">
      <c r="B91" s="3">
        <v>1</v>
      </c>
      <c r="C91" s="6" t="s">
        <v>33</v>
      </c>
      <c r="D91" s="6" t="s">
        <v>34</v>
      </c>
      <c r="E91" s="7" t="s">
        <v>9</v>
      </c>
      <c r="F91" s="7">
        <v>52</v>
      </c>
      <c r="G91" s="7" t="s">
        <v>70</v>
      </c>
    </row>
    <row r="92" spans="1:8" ht="20.100000000000001" customHeight="1" x14ac:dyDescent="0.35">
      <c r="B92" s="3">
        <f t="shared" ref="B92:B95" si="5">+B91+1</f>
        <v>2</v>
      </c>
      <c r="C92" s="4" t="s">
        <v>66</v>
      </c>
      <c r="D92" s="4" t="s">
        <v>67</v>
      </c>
      <c r="E92" s="5" t="s">
        <v>9</v>
      </c>
      <c r="F92" s="5">
        <v>60</v>
      </c>
      <c r="G92" s="5" t="s">
        <v>70</v>
      </c>
    </row>
    <row r="93" spans="1:8" ht="20.100000000000001" customHeight="1" x14ac:dyDescent="0.35">
      <c r="B93" s="3">
        <f t="shared" si="5"/>
        <v>3</v>
      </c>
      <c r="C93" s="6" t="s">
        <v>137</v>
      </c>
      <c r="D93" s="6" t="s">
        <v>138</v>
      </c>
      <c r="E93" s="5" t="s">
        <v>7</v>
      </c>
      <c r="F93" s="5">
        <v>18</v>
      </c>
      <c r="G93" s="7" t="s">
        <v>70</v>
      </c>
    </row>
    <row r="94" spans="1:8" ht="20.100000000000001" customHeight="1" x14ac:dyDescent="0.35">
      <c r="B94" s="3">
        <f t="shared" si="5"/>
        <v>4</v>
      </c>
      <c r="C94" s="13" t="s">
        <v>57</v>
      </c>
      <c r="D94" s="13" t="s">
        <v>58</v>
      </c>
      <c r="E94" s="7" t="s">
        <v>7</v>
      </c>
      <c r="F94" s="7">
        <v>20</v>
      </c>
      <c r="G94" s="7" t="s">
        <v>70</v>
      </c>
    </row>
    <row r="95" spans="1:8" ht="20.100000000000001" customHeight="1" x14ac:dyDescent="0.35">
      <c r="B95" s="3">
        <f t="shared" si="5"/>
        <v>5</v>
      </c>
      <c r="C95" s="4" t="s">
        <v>28</v>
      </c>
      <c r="D95" s="4" t="s">
        <v>30</v>
      </c>
      <c r="E95" s="5" t="s">
        <v>7</v>
      </c>
      <c r="F95" s="5">
        <v>51</v>
      </c>
      <c r="G95" s="5" t="s">
        <v>70</v>
      </c>
    </row>
    <row r="96" spans="1:8" ht="20.100000000000001" customHeight="1" x14ac:dyDescent="0.35">
      <c r="B96" s="3"/>
      <c r="C96" s="4"/>
      <c r="D96" s="4"/>
      <c r="E96" s="5"/>
      <c r="F96" s="5"/>
      <c r="G96" s="5"/>
    </row>
  </sheetData>
  <sortState ref="C19:G88">
    <sortCondition descending="1" ref="G3:G91"/>
    <sortCondition ref="E3:E91"/>
    <sortCondition ref="F3:F91"/>
    <sortCondition ref="C3:C91"/>
  </sortState>
  <mergeCells count="3">
    <mergeCell ref="A1:H1"/>
    <mergeCell ref="A16:H16"/>
    <mergeCell ref="A89:H89"/>
  </mergeCells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N86" sqref="N86"/>
    </sheetView>
  </sheetViews>
  <sheetFormatPr defaultRowHeight="18" x14ac:dyDescent="0.35"/>
  <cols>
    <col min="1" max="1" width="4.6640625" style="33" customWidth="1"/>
    <col min="2" max="2" width="16.6640625" customWidth="1"/>
    <col min="3" max="3" width="15.6640625" customWidth="1"/>
    <col min="4" max="4" width="9.109375" style="17"/>
    <col min="6" max="6" width="11.33203125" style="33" bestFit="1" customWidth="1"/>
    <col min="7" max="7" width="4.6640625" style="33" customWidth="1"/>
    <col min="8" max="8" width="4.88671875" style="33" customWidth="1"/>
    <col min="9" max="9" width="16.6640625" customWidth="1"/>
    <col min="10" max="10" width="15.6640625" customWidth="1"/>
    <col min="13" max="13" width="11.33203125" style="36" bestFit="1" customWidth="1"/>
  </cols>
  <sheetData>
    <row r="1" spans="1:13" x14ac:dyDescent="0.35">
      <c r="A1" s="47" t="s">
        <v>260</v>
      </c>
      <c r="B1" s="47"/>
      <c r="C1" s="47"/>
      <c r="D1" s="47"/>
      <c r="E1" s="47"/>
      <c r="F1" s="47"/>
      <c r="G1" s="23"/>
      <c r="H1" s="47" t="s">
        <v>261</v>
      </c>
      <c r="I1" s="47"/>
      <c r="J1" s="47"/>
      <c r="K1" s="47"/>
      <c r="L1" s="47"/>
      <c r="M1" s="47"/>
    </row>
    <row r="2" spans="1:13" x14ac:dyDescent="0.35">
      <c r="A2" s="18">
        <v>1</v>
      </c>
      <c r="B2" s="18" t="s">
        <v>37</v>
      </c>
      <c r="C2" s="18" t="s">
        <v>39</v>
      </c>
      <c r="D2" s="18" t="s">
        <v>9</v>
      </c>
      <c r="E2" s="18">
        <v>15</v>
      </c>
      <c r="F2" s="41">
        <v>0.88958333333333339</v>
      </c>
      <c r="G2" s="29"/>
      <c r="H2" s="18">
        <v>1</v>
      </c>
      <c r="I2" s="18" t="s">
        <v>35</v>
      </c>
      <c r="J2" s="18" t="s">
        <v>16</v>
      </c>
      <c r="K2" s="18" t="s">
        <v>7</v>
      </c>
      <c r="L2" s="18">
        <v>20</v>
      </c>
      <c r="M2" s="41">
        <v>0.72986111111111107</v>
      </c>
    </row>
    <row r="3" spans="1:13" x14ac:dyDescent="0.35">
      <c r="A3" s="18">
        <v>2</v>
      </c>
      <c r="B3" s="18" t="s">
        <v>120</v>
      </c>
      <c r="C3" s="18" t="s">
        <v>121</v>
      </c>
      <c r="D3" s="18" t="s">
        <v>9</v>
      </c>
      <c r="E3" s="18">
        <v>14</v>
      </c>
      <c r="F3" s="41">
        <v>0.90069444444444446</v>
      </c>
      <c r="G3" s="29"/>
      <c r="H3" s="18">
        <v>2</v>
      </c>
      <c r="I3" s="9" t="s">
        <v>37</v>
      </c>
      <c r="J3" s="9" t="s">
        <v>38</v>
      </c>
      <c r="K3" s="9" t="s">
        <v>7</v>
      </c>
      <c r="L3" s="9">
        <v>16</v>
      </c>
      <c r="M3" s="41">
        <v>0.7416666666666667</v>
      </c>
    </row>
    <row r="4" spans="1:13" x14ac:dyDescent="0.35">
      <c r="A4" s="16"/>
      <c r="B4" s="17"/>
      <c r="C4" s="17"/>
      <c r="E4" s="17"/>
      <c r="F4" s="16"/>
      <c r="H4" s="21"/>
      <c r="I4" s="20"/>
      <c r="J4" s="20"/>
      <c r="K4" s="20"/>
      <c r="L4" s="20"/>
      <c r="M4" s="44"/>
    </row>
    <row r="5" spans="1:13" x14ac:dyDescent="0.35">
      <c r="A5" s="47" t="s">
        <v>242</v>
      </c>
      <c r="B5" s="47"/>
      <c r="C5" s="47"/>
      <c r="D5" s="47"/>
      <c r="E5" s="47"/>
      <c r="F5" s="47"/>
      <c r="G5" s="23"/>
      <c r="H5" s="46" t="s">
        <v>249</v>
      </c>
      <c r="I5" s="46"/>
      <c r="J5" s="46"/>
      <c r="K5" s="46"/>
      <c r="L5" s="46"/>
      <c r="M5" s="46"/>
    </row>
    <row r="6" spans="1:13" ht="20.100000000000001" customHeight="1" x14ac:dyDescent="0.35">
      <c r="A6" s="18">
        <v>1</v>
      </c>
      <c r="B6" s="19" t="s">
        <v>100</v>
      </c>
      <c r="C6" s="19" t="s">
        <v>101</v>
      </c>
      <c r="D6" s="19" t="s">
        <v>9</v>
      </c>
      <c r="E6" s="19">
        <v>10</v>
      </c>
      <c r="F6" s="42">
        <v>1.1645833333333333</v>
      </c>
      <c r="G6" s="31"/>
      <c r="H6" s="18">
        <v>1</v>
      </c>
      <c r="I6" s="19" t="s">
        <v>37</v>
      </c>
      <c r="J6" s="19" t="s">
        <v>62</v>
      </c>
      <c r="K6" s="19" t="s">
        <v>7</v>
      </c>
      <c r="L6" s="19">
        <v>12</v>
      </c>
      <c r="M6" s="41">
        <v>0.89513888888888893</v>
      </c>
    </row>
    <row r="7" spans="1:13" ht="20.100000000000001" customHeight="1" x14ac:dyDescent="0.35">
      <c r="A7" s="18">
        <v>2</v>
      </c>
      <c r="B7" s="19" t="s">
        <v>140</v>
      </c>
      <c r="C7" s="19" t="s">
        <v>144</v>
      </c>
      <c r="D7" s="19" t="s">
        <v>9</v>
      </c>
      <c r="E7" s="19">
        <v>13</v>
      </c>
      <c r="F7" s="42">
        <v>1.1777777777777778</v>
      </c>
      <c r="G7" s="31"/>
      <c r="H7" s="18">
        <v>2</v>
      </c>
      <c r="I7" s="18" t="s">
        <v>28</v>
      </c>
      <c r="J7" s="18" t="s">
        <v>77</v>
      </c>
      <c r="K7" s="18" t="s">
        <v>7</v>
      </c>
      <c r="L7" s="18">
        <v>12</v>
      </c>
      <c r="M7" s="41">
        <v>0.94027777777777777</v>
      </c>
    </row>
    <row r="8" spans="1:13" ht="20.100000000000001" customHeight="1" x14ac:dyDescent="0.35">
      <c r="A8" s="18">
        <v>3</v>
      </c>
      <c r="B8" s="19" t="s">
        <v>181</v>
      </c>
      <c r="C8" s="19" t="s">
        <v>183</v>
      </c>
      <c r="D8" s="19" t="s">
        <v>9</v>
      </c>
      <c r="E8" s="9">
        <v>8</v>
      </c>
      <c r="F8" s="42">
        <v>1.2715277777777778</v>
      </c>
      <c r="G8" s="31"/>
      <c r="H8" s="18">
        <v>3</v>
      </c>
      <c r="I8" s="19" t="s">
        <v>170</v>
      </c>
      <c r="J8" s="19" t="s">
        <v>171</v>
      </c>
      <c r="K8" s="19" t="s">
        <v>7</v>
      </c>
      <c r="L8" s="9">
        <v>13</v>
      </c>
      <c r="M8" s="41">
        <v>0.94027777777777777</v>
      </c>
    </row>
    <row r="9" spans="1:13" ht="20.100000000000001" customHeight="1" x14ac:dyDescent="0.35">
      <c r="A9" s="18">
        <v>4</v>
      </c>
      <c r="B9" s="19" t="s">
        <v>186</v>
      </c>
      <c r="C9" s="19" t="s">
        <v>188</v>
      </c>
      <c r="D9" s="19" t="s">
        <v>9</v>
      </c>
      <c r="E9" s="9">
        <v>12</v>
      </c>
      <c r="F9" s="42">
        <v>1.3895833333333334</v>
      </c>
      <c r="G9" s="31"/>
      <c r="H9" s="18">
        <v>4</v>
      </c>
      <c r="I9" s="19" t="s">
        <v>215</v>
      </c>
      <c r="J9" s="19" t="s">
        <v>177</v>
      </c>
      <c r="K9" s="19" t="s">
        <v>7</v>
      </c>
      <c r="L9" s="9">
        <v>13</v>
      </c>
      <c r="M9" s="41">
        <v>0.9458333333333333</v>
      </c>
    </row>
    <row r="10" spans="1:13" ht="20.100000000000001" customHeight="1" x14ac:dyDescent="0.35">
      <c r="A10" s="18">
        <v>5</v>
      </c>
      <c r="B10" s="18" t="s">
        <v>129</v>
      </c>
      <c r="C10" s="18" t="s">
        <v>130</v>
      </c>
      <c r="D10" s="18" t="s">
        <v>9</v>
      </c>
      <c r="E10" s="18">
        <v>12</v>
      </c>
      <c r="F10" s="42">
        <v>1.3902777777777777</v>
      </c>
      <c r="G10" s="31"/>
      <c r="H10" s="18">
        <v>5</v>
      </c>
      <c r="I10" s="19" t="s">
        <v>153</v>
      </c>
      <c r="J10" s="19" t="s">
        <v>213</v>
      </c>
      <c r="K10" s="19" t="s">
        <v>7</v>
      </c>
      <c r="L10" s="9">
        <v>8</v>
      </c>
      <c r="M10" s="42">
        <v>1.0965277777777778</v>
      </c>
    </row>
    <row r="11" spans="1:13" ht="20.100000000000001" customHeight="1" x14ac:dyDescent="0.35">
      <c r="A11" s="18">
        <v>6</v>
      </c>
      <c r="B11" s="19" t="s">
        <v>215</v>
      </c>
      <c r="C11" s="19" t="s">
        <v>216</v>
      </c>
      <c r="D11" s="19" t="s">
        <v>9</v>
      </c>
      <c r="E11" s="9">
        <v>10</v>
      </c>
      <c r="F11" s="42">
        <v>1.4375</v>
      </c>
      <c r="G11" s="31"/>
      <c r="H11" s="18">
        <v>6</v>
      </c>
      <c r="I11" s="19" t="s">
        <v>153</v>
      </c>
      <c r="J11" s="19" t="s">
        <v>212</v>
      </c>
      <c r="K11" s="19" t="s">
        <v>7</v>
      </c>
      <c r="L11" s="9">
        <v>8</v>
      </c>
      <c r="M11" s="42">
        <v>1.1097222222222223</v>
      </c>
    </row>
    <row r="12" spans="1:13" ht="20.100000000000001" customHeight="1" x14ac:dyDescent="0.35">
      <c r="A12" s="18">
        <v>7</v>
      </c>
      <c r="B12" s="18" t="s">
        <v>45</v>
      </c>
      <c r="C12" s="18" t="s">
        <v>124</v>
      </c>
      <c r="D12" s="18" t="s">
        <v>9</v>
      </c>
      <c r="E12" s="18">
        <v>12</v>
      </c>
      <c r="F12" s="42">
        <v>1.7270833333333335</v>
      </c>
      <c r="G12" s="31"/>
      <c r="H12" s="18">
        <v>7</v>
      </c>
      <c r="I12" s="19" t="s">
        <v>181</v>
      </c>
      <c r="J12" s="19" t="s">
        <v>182</v>
      </c>
      <c r="K12" s="19" t="s">
        <v>7</v>
      </c>
      <c r="L12" s="9">
        <v>11</v>
      </c>
      <c r="M12" s="42">
        <v>1.1513888888888888</v>
      </c>
    </row>
    <row r="13" spans="1:13" ht="20.100000000000001" customHeight="1" x14ac:dyDescent="0.35">
      <c r="A13" s="18">
        <v>8</v>
      </c>
      <c r="B13" s="18" t="s">
        <v>45</v>
      </c>
      <c r="C13" s="18" t="s">
        <v>125</v>
      </c>
      <c r="D13" s="18" t="s">
        <v>9</v>
      </c>
      <c r="E13" s="18">
        <v>10</v>
      </c>
      <c r="F13" s="42">
        <v>1.9611111111111112</v>
      </c>
      <c r="G13" s="31"/>
      <c r="H13" s="18">
        <v>8</v>
      </c>
      <c r="I13" s="19" t="s">
        <v>162</v>
      </c>
      <c r="J13" s="19" t="s">
        <v>163</v>
      </c>
      <c r="K13" s="19" t="s">
        <v>7</v>
      </c>
      <c r="L13" s="9">
        <v>13</v>
      </c>
      <c r="M13" s="42">
        <v>1.1618055555555555</v>
      </c>
    </row>
    <row r="14" spans="1:13" ht="20.100000000000001" customHeight="1" x14ac:dyDescent="0.35">
      <c r="A14" s="18">
        <v>9</v>
      </c>
      <c r="B14" s="19" t="s">
        <v>91</v>
      </c>
      <c r="C14" s="19" t="s">
        <v>92</v>
      </c>
      <c r="D14" s="19" t="s">
        <v>9</v>
      </c>
      <c r="E14" s="19">
        <v>12</v>
      </c>
      <c r="F14" s="42">
        <v>2.0013888888888887</v>
      </c>
      <c r="G14" s="31"/>
      <c r="H14" s="18">
        <v>9</v>
      </c>
      <c r="I14" s="19" t="s">
        <v>221</v>
      </c>
      <c r="J14" s="19" t="s">
        <v>215</v>
      </c>
      <c r="K14" s="19" t="s">
        <v>7</v>
      </c>
      <c r="L14" s="9">
        <v>13</v>
      </c>
      <c r="M14" s="42">
        <v>1.2097222222222224</v>
      </c>
    </row>
    <row r="15" spans="1:13" ht="20.100000000000001" customHeight="1" x14ac:dyDescent="0.35">
      <c r="A15" s="21"/>
      <c r="B15" s="21"/>
      <c r="C15" s="21"/>
      <c r="D15" s="21"/>
      <c r="E15" s="21"/>
      <c r="F15" s="21"/>
      <c r="G15" s="23"/>
      <c r="H15" s="18">
        <v>10</v>
      </c>
      <c r="I15" s="19" t="s">
        <v>120</v>
      </c>
      <c r="J15" s="19" t="s">
        <v>40</v>
      </c>
      <c r="K15" s="19" t="s">
        <v>7</v>
      </c>
      <c r="L15" s="19">
        <v>11</v>
      </c>
      <c r="M15" s="42">
        <v>1.2229166666666667</v>
      </c>
    </row>
    <row r="16" spans="1:13" ht="20.100000000000001" customHeight="1" x14ac:dyDescent="0.35">
      <c r="A16" s="47" t="s">
        <v>243</v>
      </c>
      <c r="B16" s="47"/>
      <c r="C16" s="47"/>
      <c r="D16" s="47"/>
      <c r="E16" s="47"/>
      <c r="F16" s="47"/>
      <c r="G16" s="23"/>
      <c r="H16" s="18">
        <v>11</v>
      </c>
      <c r="I16" s="19" t="s">
        <v>150</v>
      </c>
      <c r="J16" s="19" t="s">
        <v>231</v>
      </c>
      <c r="K16" s="19" t="s">
        <v>7</v>
      </c>
      <c r="L16" s="9">
        <v>13</v>
      </c>
      <c r="M16" s="42">
        <v>1.2826388888888889</v>
      </c>
    </row>
    <row r="17" spans="1:13" ht="20.100000000000001" customHeight="1" x14ac:dyDescent="0.35">
      <c r="A17" s="18">
        <v>1</v>
      </c>
      <c r="B17" s="19" t="s">
        <v>208</v>
      </c>
      <c r="C17" s="19" t="s">
        <v>209</v>
      </c>
      <c r="D17" s="19" t="s">
        <v>9</v>
      </c>
      <c r="E17" s="9">
        <v>14</v>
      </c>
      <c r="F17" s="41">
        <v>0.9145833333333333</v>
      </c>
      <c r="G17" s="23"/>
      <c r="H17" s="18">
        <v>12</v>
      </c>
      <c r="I17" s="19" t="s">
        <v>176</v>
      </c>
      <c r="J17" s="19" t="s">
        <v>178</v>
      </c>
      <c r="K17" s="19" t="s">
        <v>7</v>
      </c>
      <c r="L17" s="9">
        <v>10</v>
      </c>
      <c r="M17" s="42">
        <v>1.3076388888888888</v>
      </c>
    </row>
    <row r="18" spans="1:13" ht="20.100000000000001" customHeight="1" x14ac:dyDescent="0.35">
      <c r="A18" s="18">
        <v>2</v>
      </c>
      <c r="B18" s="19" t="s">
        <v>221</v>
      </c>
      <c r="C18" s="19" t="s">
        <v>222</v>
      </c>
      <c r="D18" s="19" t="s">
        <v>9</v>
      </c>
      <c r="E18" s="9">
        <v>16</v>
      </c>
      <c r="F18" s="41">
        <v>0.93402777777777779</v>
      </c>
      <c r="G18" s="29"/>
      <c r="H18" s="18">
        <v>13</v>
      </c>
      <c r="I18" s="18" t="s">
        <v>72</v>
      </c>
      <c r="J18" s="18" t="s">
        <v>73</v>
      </c>
      <c r="K18" s="18" t="s">
        <v>7</v>
      </c>
      <c r="L18" s="18">
        <v>12</v>
      </c>
      <c r="M18" s="42">
        <v>1.3145833333333334</v>
      </c>
    </row>
    <row r="19" spans="1:13" ht="20.100000000000001" customHeight="1" x14ac:dyDescent="0.35">
      <c r="A19" s="18">
        <v>3</v>
      </c>
      <c r="B19" s="19" t="s">
        <v>204</v>
      </c>
      <c r="C19" s="19" t="s">
        <v>205</v>
      </c>
      <c r="D19" s="19" t="s">
        <v>9</v>
      </c>
      <c r="E19" s="9">
        <v>18</v>
      </c>
      <c r="F19" s="41">
        <v>0.94791666666666663</v>
      </c>
      <c r="G19" s="29"/>
      <c r="H19" s="18">
        <v>14</v>
      </c>
      <c r="I19" s="19" t="s">
        <v>68</v>
      </c>
      <c r="J19" s="19" t="s">
        <v>69</v>
      </c>
      <c r="K19" s="19" t="s">
        <v>7</v>
      </c>
      <c r="L19" s="19">
        <v>13</v>
      </c>
      <c r="M19" s="42">
        <v>1.3847222222222222</v>
      </c>
    </row>
    <row r="20" spans="1:13" ht="20.100000000000001" customHeight="1" x14ac:dyDescent="0.35">
      <c r="A20" s="18">
        <v>4</v>
      </c>
      <c r="B20" s="19" t="s">
        <v>28</v>
      </c>
      <c r="C20" s="19" t="s">
        <v>31</v>
      </c>
      <c r="D20" s="19" t="s">
        <v>9</v>
      </c>
      <c r="E20" s="19">
        <v>15</v>
      </c>
      <c r="F20" s="41">
        <v>0.97430555555555554</v>
      </c>
      <c r="G20" s="29"/>
      <c r="H20" s="18">
        <v>15</v>
      </c>
      <c r="I20" s="18" t="s">
        <v>26</v>
      </c>
      <c r="J20" s="18" t="s">
        <v>75</v>
      </c>
      <c r="K20" s="18" t="s">
        <v>7</v>
      </c>
      <c r="L20" s="18">
        <v>10</v>
      </c>
      <c r="M20" s="42">
        <v>1.4006944444444445</v>
      </c>
    </row>
    <row r="21" spans="1:13" ht="20.100000000000001" customHeight="1" x14ac:dyDescent="0.35">
      <c r="A21" s="18">
        <v>5</v>
      </c>
      <c r="B21" s="19" t="s">
        <v>219</v>
      </c>
      <c r="C21" s="19" t="s">
        <v>220</v>
      </c>
      <c r="D21" s="19" t="s">
        <v>9</v>
      </c>
      <c r="E21" s="9">
        <v>16</v>
      </c>
      <c r="F21" s="41">
        <v>0.97986111111111107</v>
      </c>
      <c r="G21" s="29"/>
      <c r="H21" s="18">
        <v>16</v>
      </c>
      <c r="I21" s="19" t="s">
        <v>131</v>
      </c>
      <c r="J21" s="19" t="s">
        <v>113</v>
      </c>
      <c r="K21" s="19" t="s">
        <v>7</v>
      </c>
      <c r="L21" s="9">
        <v>13</v>
      </c>
      <c r="M21" s="42">
        <v>1.4152777777777779</v>
      </c>
    </row>
    <row r="22" spans="1:13" ht="20.100000000000001" customHeight="1" x14ac:dyDescent="0.35">
      <c r="A22" s="18">
        <v>6</v>
      </c>
      <c r="B22" s="18" t="s">
        <v>35</v>
      </c>
      <c r="C22" s="18" t="s">
        <v>36</v>
      </c>
      <c r="D22" s="18" t="s">
        <v>9</v>
      </c>
      <c r="E22" s="18">
        <v>15</v>
      </c>
      <c r="F22" s="41">
        <v>0.98263888888888884</v>
      </c>
      <c r="G22" s="29"/>
      <c r="H22" s="21"/>
      <c r="I22" s="21"/>
      <c r="J22" s="21"/>
      <c r="K22" s="21"/>
      <c r="L22" s="21"/>
      <c r="M22" s="44"/>
    </row>
    <row r="23" spans="1:13" ht="20.100000000000001" customHeight="1" x14ac:dyDescent="0.35">
      <c r="A23" s="18">
        <v>7</v>
      </c>
      <c r="B23" s="19" t="s">
        <v>202</v>
      </c>
      <c r="C23" s="19" t="s">
        <v>203</v>
      </c>
      <c r="D23" s="19" t="s">
        <v>9</v>
      </c>
      <c r="E23" s="9">
        <v>18</v>
      </c>
      <c r="F23" s="42">
        <v>1.0215277777777778</v>
      </c>
      <c r="G23" s="29"/>
      <c r="H23" s="46" t="s">
        <v>250</v>
      </c>
      <c r="I23" s="46"/>
      <c r="J23" s="46"/>
      <c r="K23" s="46"/>
      <c r="L23" s="46"/>
      <c r="M23" s="46"/>
    </row>
    <row r="24" spans="1:13" ht="20.100000000000001" customHeight="1" x14ac:dyDescent="0.35">
      <c r="A24" s="18">
        <v>8</v>
      </c>
      <c r="B24" s="19" t="s">
        <v>112</v>
      </c>
      <c r="C24" s="19" t="s">
        <v>114</v>
      </c>
      <c r="D24" s="19" t="s">
        <v>9</v>
      </c>
      <c r="E24" s="19">
        <v>15</v>
      </c>
      <c r="F24" s="42">
        <v>1.0513888888888889</v>
      </c>
      <c r="G24" s="31"/>
      <c r="H24" s="18">
        <v>1</v>
      </c>
      <c r="I24" s="18" t="s">
        <v>61</v>
      </c>
      <c r="J24" s="18" t="s">
        <v>76</v>
      </c>
      <c r="K24" s="18" t="s">
        <v>7</v>
      </c>
      <c r="L24" s="18">
        <v>14</v>
      </c>
      <c r="M24" s="41">
        <v>0.76458333333333339</v>
      </c>
    </row>
    <row r="25" spans="1:13" ht="20.100000000000001" customHeight="1" x14ac:dyDescent="0.35">
      <c r="A25" s="18">
        <v>9</v>
      </c>
      <c r="B25" s="19" t="s">
        <v>115</v>
      </c>
      <c r="C25" s="19" t="s">
        <v>101</v>
      </c>
      <c r="D25" s="19" t="s">
        <v>9</v>
      </c>
      <c r="E25" s="19">
        <v>16</v>
      </c>
      <c r="F25" s="42">
        <v>1.0611111111111111</v>
      </c>
      <c r="G25" s="31"/>
      <c r="H25" s="18">
        <v>2</v>
      </c>
      <c r="I25" s="19" t="s">
        <v>21</v>
      </c>
      <c r="J25" s="19" t="s">
        <v>23</v>
      </c>
      <c r="K25" s="19" t="s">
        <v>7</v>
      </c>
      <c r="L25" s="19">
        <v>16</v>
      </c>
      <c r="M25" s="41">
        <v>0.77013888888888893</v>
      </c>
    </row>
    <row r="26" spans="1:13" ht="20.100000000000001" customHeight="1" x14ac:dyDescent="0.35">
      <c r="A26" s="18">
        <v>10</v>
      </c>
      <c r="B26" s="18" t="s">
        <v>139</v>
      </c>
      <c r="C26" s="18" t="s">
        <v>53</v>
      </c>
      <c r="D26" s="18" t="s">
        <v>9</v>
      </c>
      <c r="E26" s="18">
        <v>14</v>
      </c>
      <c r="F26" s="42">
        <v>1.1493055555555556</v>
      </c>
      <c r="G26" s="31"/>
      <c r="H26" s="18">
        <v>3</v>
      </c>
      <c r="I26" s="18" t="s">
        <v>45</v>
      </c>
      <c r="J26" s="18" t="s">
        <v>80</v>
      </c>
      <c r="K26" s="18" t="s">
        <v>7</v>
      </c>
      <c r="L26" s="18">
        <v>15</v>
      </c>
      <c r="M26" s="41">
        <v>0.77083333333333337</v>
      </c>
    </row>
    <row r="27" spans="1:13" ht="20.100000000000001" customHeight="1" x14ac:dyDescent="0.35">
      <c r="A27" s="18">
        <v>11</v>
      </c>
      <c r="B27" s="19" t="s">
        <v>240</v>
      </c>
      <c r="C27" s="19" t="s">
        <v>239</v>
      </c>
      <c r="D27" s="19" t="s">
        <v>9</v>
      </c>
      <c r="E27" s="9">
        <v>14</v>
      </c>
      <c r="F27" s="42">
        <v>1.1972222222222222</v>
      </c>
      <c r="G27" s="31"/>
      <c r="H27" s="18">
        <v>4</v>
      </c>
      <c r="I27" s="18" t="s">
        <v>26</v>
      </c>
      <c r="J27" s="18" t="s">
        <v>74</v>
      </c>
      <c r="K27" s="18" t="s">
        <v>7</v>
      </c>
      <c r="L27" s="18">
        <v>17</v>
      </c>
      <c r="M27" s="41">
        <v>0.78819444444444453</v>
      </c>
    </row>
    <row r="28" spans="1:13" ht="20.100000000000001" customHeight="1" x14ac:dyDescent="0.35">
      <c r="A28" s="18">
        <v>12</v>
      </c>
      <c r="B28" s="19" t="s">
        <v>59</v>
      </c>
      <c r="C28" s="19" t="s">
        <v>60</v>
      </c>
      <c r="D28" s="19" t="s">
        <v>9</v>
      </c>
      <c r="E28" s="19">
        <v>17</v>
      </c>
      <c r="F28" s="42">
        <v>1.2388888888888889</v>
      </c>
      <c r="G28" s="31"/>
      <c r="H28" s="18">
        <v>5</v>
      </c>
      <c r="I28" s="18" t="s">
        <v>123</v>
      </c>
      <c r="J28" s="18" t="s">
        <v>29</v>
      </c>
      <c r="K28" s="18" t="s">
        <v>7</v>
      </c>
      <c r="L28" s="18">
        <v>16</v>
      </c>
      <c r="M28" s="41">
        <v>0.81319444444444444</v>
      </c>
    </row>
    <row r="29" spans="1:13" ht="20.100000000000001" customHeight="1" x14ac:dyDescent="0.35">
      <c r="A29" s="18">
        <v>13</v>
      </c>
      <c r="B29" s="18" t="s">
        <v>21</v>
      </c>
      <c r="C29" s="18" t="s">
        <v>22</v>
      </c>
      <c r="D29" s="18" t="s">
        <v>9</v>
      </c>
      <c r="E29" s="18">
        <v>15</v>
      </c>
      <c r="F29" s="42">
        <v>1.2652777777777777</v>
      </c>
      <c r="G29" s="31"/>
      <c r="H29" s="18">
        <v>6</v>
      </c>
      <c r="I29" s="18" t="s">
        <v>55</v>
      </c>
      <c r="J29" s="18" t="s">
        <v>56</v>
      </c>
      <c r="K29" s="18" t="s">
        <v>7</v>
      </c>
      <c r="L29" s="18">
        <v>16</v>
      </c>
      <c r="M29" s="41">
        <v>0.8256944444444444</v>
      </c>
    </row>
    <row r="30" spans="1:13" ht="20.100000000000001" customHeight="1" x14ac:dyDescent="0.35">
      <c r="A30" s="18">
        <v>14</v>
      </c>
      <c r="B30" s="18" t="s">
        <v>122</v>
      </c>
      <c r="C30" s="18" t="s">
        <v>17</v>
      </c>
      <c r="D30" s="18" t="s">
        <v>9</v>
      </c>
      <c r="E30" s="18">
        <v>14</v>
      </c>
      <c r="F30" s="42">
        <v>1.2659722222222223</v>
      </c>
      <c r="G30" s="31"/>
      <c r="H30" s="18">
        <v>7</v>
      </c>
      <c r="I30" s="19" t="s">
        <v>162</v>
      </c>
      <c r="J30" s="19" t="s">
        <v>62</v>
      </c>
      <c r="K30" s="19" t="s">
        <v>7</v>
      </c>
      <c r="L30" s="9">
        <v>15</v>
      </c>
      <c r="M30" s="41">
        <v>0.8618055555555556</v>
      </c>
    </row>
    <row r="31" spans="1:13" ht="20.100000000000001" customHeight="1" x14ac:dyDescent="0.35">
      <c r="A31" s="18">
        <v>15</v>
      </c>
      <c r="B31" s="19" t="s">
        <v>27</v>
      </c>
      <c r="C31" s="19" t="s">
        <v>265</v>
      </c>
      <c r="D31" s="19" t="s">
        <v>9</v>
      </c>
      <c r="E31" s="19">
        <v>15</v>
      </c>
      <c r="F31" s="42">
        <v>1.2666666666666666</v>
      </c>
      <c r="G31" s="31"/>
      <c r="H31" s="18">
        <v>8</v>
      </c>
      <c r="I31" s="19" t="s">
        <v>176</v>
      </c>
      <c r="J31" s="19" t="s">
        <v>177</v>
      </c>
      <c r="K31" s="19" t="s">
        <v>7</v>
      </c>
      <c r="L31" s="9">
        <v>16</v>
      </c>
      <c r="M31" s="41">
        <v>0.87986111111111109</v>
      </c>
    </row>
    <row r="32" spans="1:13" ht="20.100000000000001" customHeight="1" x14ac:dyDescent="0.35">
      <c r="A32" s="18">
        <v>16</v>
      </c>
      <c r="B32" s="19" t="s">
        <v>118</v>
      </c>
      <c r="C32" s="19" t="s">
        <v>53</v>
      </c>
      <c r="D32" s="19" t="s">
        <v>9</v>
      </c>
      <c r="E32" s="19">
        <v>16</v>
      </c>
      <c r="F32" s="42">
        <v>1.4951388888888888</v>
      </c>
      <c r="G32" s="31"/>
      <c r="H32" s="18">
        <v>9</v>
      </c>
      <c r="I32" s="19" t="s">
        <v>194</v>
      </c>
      <c r="J32" s="19" t="s">
        <v>195</v>
      </c>
      <c r="K32" s="19" t="s">
        <v>7</v>
      </c>
      <c r="L32" s="9">
        <v>14</v>
      </c>
      <c r="M32" s="41">
        <v>0.88263888888888886</v>
      </c>
    </row>
    <row r="33" spans="1:13" ht="20.100000000000001" customHeight="1" x14ac:dyDescent="0.35">
      <c r="A33" s="18">
        <v>17</v>
      </c>
      <c r="B33" s="19" t="s">
        <v>116</v>
      </c>
      <c r="C33" s="19" t="s">
        <v>117</v>
      </c>
      <c r="D33" s="19" t="s">
        <v>9</v>
      </c>
      <c r="E33" s="19">
        <v>16</v>
      </c>
      <c r="F33" s="18"/>
      <c r="G33" s="31"/>
      <c r="H33" s="18">
        <v>10</v>
      </c>
      <c r="I33" s="19" t="s">
        <v>227</v>
      </c>
      <c r="J33" s="19" t="s">
        <v>228</v>
      </c>
      <c r="K33" s="19" t="s">
        <v>7</v>
      </c>
      <c r="L33" s="9">
        <v>17</v>
      </c>
      <c r="M33" s="41">
        <v>0.92638888888888893</v>
      </c>
    </row>
    <row r="34" spans="1:13" ht="20.100000000000001" customHeight="1" x14ac:dyDescent="0.35">
      <c r="A34" s="21"/>
      <c r="B34" s="20"/>
      <c r="C34" s="20"/>
      <c r="D34" s="20"/>
      <c r="E34" s="25"/>
      <c r="F34" s="21"/>
      <c r="G34" s="23"/>
      <c r="H34" s="18">
        <v>11</v>
      </c>
      <c r="I34" s="19" t="s">
        <v>155</v>
      </c>
      <c r="J34" s="19" t="s">
        <v>132</v>
      </c>
      <c r="K34" s="19" t="s">
        <v>7</v>
      </c>
      <c r="L34" s="9">
        <v>15</v>
      </c>
      <c r="M34" s="41">
        <v>0.97499999999999998</v>
      </c>
    </row>
    <row r="35" spans="1:13" ht="20.100000000000001" customHeight="1" x14ac:dyDescent="0.35">
      <c r="A35" s="46" t="s">
        <v>244</v>
      </c>
      <c r="B35" s="46"/>
      <c r="C35" s="46"/>
      <c r="D35" s="46"/>
      <c r="E35" s="46"/>
      <c r="F35" s="46"/>
      <c r="G35" s="23"/>
      <c r="H35" s="18">
        <v>12</v>
      </c>
      <c r="I35" s="18" t="s">
        <v>128</v>
      </c>
      <c r="J35" s="18" t="s">
        <v>38</v>
      </c>
      <c r="K35" s="18" t="s">
        <v>7</v>
      </c>
      <c r="L35" s="18">
        <v>16</v>
      </c>
      <c r="M35" s="41">
        <v>0.9770833333333333</v>
      </c>
    </row>
    <row r="36" spans="1:13" ht="20.100000000000001" customHeight="1" x14ac:dyDescent="0.35">
      <c r="A36" s="18">
        <v>1</v>
      </c>
      <c r="B36" s="18" t="s">
        <v>83</v>
      </c>
      <c r="C36" s="18" t="s">
        <v>18</v>
      </c>
      <c r="D36" s="18" t="s">
        <v>9</v>
      </c>
      <c r="E36" s="18">
        <v>23</v>
      </c>
      <c r="F36" s="42">
        <v>1.1881944444444443</v>
      </c>
      <c r="G36" s="23"/>
      <c r="H36" s="18">
        <v>13</v>
      </c>
      <c r="I36" s="19" t="s">
        <v>112</v>
      </c>
      <c r="J36" s="19" t="s">
        <v>113</v>
      </c>
      <c r="K36" s="19" t="s">
        <v>7</v>
      </c>
      <c r="L36" s="19">
        <v>15</v>
      </c>
      <c r="M36" s="41">
        <v>0.97916666666666663</v>
      </c>
    </row>
    <row r="37" spans="1:13" ht="20.100000000000001" customHeight="1" x14ac:dyDescent="0.35">
      <c r="A37" s="18">
        <v>2</v>
      </c>
      <c r="B37" s="18" t="s">
        <v>107</v>
      </c>
      <c r="C37" s="18" t="s">
        <v>105</v>
      </c>
      <c r="D37" s="18" t="s">
        <v>9</v>
      </c>
      <c r="E37" s="18">
        <v>24</v>
      </c>
      <c r="F37" s="42">
        <v>2.0881944444444445</v>
      </c>
      <c r="G37" s="31"/>
      <c r="H37" s="18">
        <v>14</v>
      </c>
      <c r="I37" s="18" t="s">
        <v>81</v>
      </c>
      <c r="J37" s="18" t="s">
        <v>82</v>
      </c>
      <c r="K37" s="18" t="s">
        <v>7</v>
      </c>
      <c r="L37" s="18">
        <v>14</v>
      </c>
      <c r="M37" s="42">
        <v>1.0118055555555556</v>
      </c>
    </row>
    <row r="38" spans="1:13" ht="20.100000000000001" customHeight="1" x14ac:dyDescent="0.35">
      <c r="A38" s="21"/>
      <c r="B38" s="21"/>
      <c r="C38" s="21"/>
      <c r="D38" s="21"/>
      <c r="E38" s="21"/>
      <c r="F38" s="21"/>
      <c r="G38" s="31"/>
      <c r="H38" s="18">
        <v>15</v>
      </c>
      <c r="I38" s="19" t="s">
        <v>225</v>
      </c>
      <c r="J38" s="19" t="s">
        <v>226</v>
      </c>
      <c r="K38" s="19" t="s">
        <v>7</v>
      </c>
      <c r="L38" s="9">
        <v>15</v>
      </c>
      <c r="M38" s="42">
        <v>1.0631944444444443</v>
      </c>
    </row>
    <row r="39" spans="1:13" ht="20.100000000000001" customHeight="1" x14ac:dyDescent="0.35">
      <c r="A39" s="47" t="s">
        <v>245</v>
      </c>
      <c r="B39" s="47"/>
      <c r="C39" s="47"/>
      <c r="D39" s="47"/>
      <c r="E39" s="47"/>
      <c r="F39" s="47"/>
      <c r="G39" s="23"/>
      <c r="H39" s="18">
        <v>16</v>
      </c>
      <c r="I39" s="18" t="s">
        <v>126</v>
      </c>
      <c r="J39" s="18" t="s">
        <v>127</v>
      </c>
      <c r="K39" s="18" t="s">
        <v>7</v>
      </c>
      <c r="L39" s="18">
        <v>14</v>
      </c>
      <c r="M39" s="42">
        <v>1.070138888888889</v>
      </c>
    </row>
    <row r="40" spans="1:13" ht="20.100000000000001" customHeight="1" x14ac:dyDescent="0.35">
      <c r="A40" s="18">
        <v>1</v>
      </c>
      <c r="B40" s="18" t="s">
        <v>142</v>
      </c>
      <c r="C40" s="18" t="s">
        <v>143</v>
      </c>
      <c r="D40" s="18" t="s">
        <v>9</v>
      </c>
      <c r="E40" s="18">
        <v>36</v>
      </c>
      <c r="F40" s="42">
        <v>1.0798611111111112</v>
      </c>
      <c r="G40" s="23"/>
      <c r="H40" s="18">
        <v>17</v>
      </c>
      <c r="I40" s="18" t="s">
        <v>103</v>
      </c>
      <c r="J40" s="18" t="s">
        <v>25</v>
      </c>
      <c r="K40" s="18" t="s">
        <v>7</v>
      </c>
      <c r="L40" s="18">
        <v>18</v>
      </c>
      <c r="M40" s="42">
        <v>1.0819444444444444</v>
      </c>
    </row>
    <row r="41" spans="1:13" ht="20.100000000000001" customHeight="1" x14ac:dyDescent="0.35">
      <c r="A41" s="18">
        <v>2</v>
      </c>
      <c r="B41" s="18" t="s">
        <v>49</v>
      </c>
      <c r="C41" s="18" t="s">
        <v>50</v>
      </c>
      <c r="D41" s="18" t="s">
        <v>9</v>
      </c>
      <c r="E41" s="18">
        <v>37</v>
      </c>
      <c r="F41" s="42">
        <v>1.3340277777777778</v>
      </c>
      <c r="G41" s="31"/>
      <c r="H41" s="18">
        <v>18</v>
      </c>
      <c r="I41" s="19" t="s">
        <v>227</v>
      </c>
      <c r="J41" s="19" t="s">
        <v>229</v>
      </c>
      <c r="K41" s="19" t="s">
        <v>7</v>
      </c>
      <c r="L41" s="9">
        <v>15</v>
      </c>
      <c r="M41" s="42">
        <v>1.086111111111111</v>
      </c>
    </row>
    <row r="42" spans="1:13" ht="20.100000000000001" customHeight="1" x14ac:dyDescent="0.35">
      <c r="A42" s="18">
        <v>3</v>
      </c>
      <c r="B42" s="18" t="s">
        <v>100</v>
      </c>
      <c r="C42" s="18" t="s">
        <v>102</v>
      </c>
      <c r="D42" s="18" t="s">
        <v>9</v>
      </c>
      <c r="E42" s="18">
        <v>39</v>
      </c>
      <c r="F42" s="42">
        <v>1.4055555555555557</v>
      </c>
      <c r="G42" s="31"/>
      <c r="H42" s="18">
        <v>19</v>
      </c>
      <c r="I42" s="9" t="s">
        <v>55</v>
      </c>
      <c r="J42" s="9" t="s">
        <v>46</v>
      </c>
      <c r="K42" s="9" t="s">
        <v>7</v>
      </c>
      <c r="L42" s="9">
        <v>14</v>
      </c>
      <c r="M42" s="41"/>
    </row>
    <row r="43" spans="1:13" ht="20.100000000000001" customHeight="1" x14ac:dyDescent="0.35">
      <c r="A43" s="18">
        <v>4</v>
      </c>
      <c r="B43" s="18" t="s">
        <v>104</v>
      </c>
      <c r="C43" s="18" t="s">
        <v>105</v>
      </c>
      <c r="D43" s="18" t="s">
        <v>9</v>
      </c>
      <c r="E43" s="18">
        <v>36</v>
      </c>
      <c r="F43" s="42">
        <v>1.6770833333333333</v>
      </c>
      <c r="G43" s="31"/>
      <c r="H43" s="21"/>
      <c r="I43" s="27"/>
      <c r="J43" s="27"/>
      <c r="K43" s="27"/>
      <c r="L43" s="27"/>
      <c r="M43" s="44"/>
    </row>
    <row r="44" spans="1:13" ht="20.100000000000001" customHeight="1" x14ac:dyDescent="0.35">
      <c r="A44" s="18">
        <v>5</v>
      </c>
      <c r="B44" s="18" t="s">
        <v>42</v>
      </c>
      <c r="C44" s="18" t="s">
        <v>19</v>
      </c>
      <c r="D44" s="18" t="s">
        <v>9</v>
      </c>
      <c r="E44" s="18">
        <v>36</v>
      </c>
      <c r="F44" s="42">
        <v>1.715972222222222</v>
      </c>
      <c r="G44" s="31"/>
      <c r="H44" s="47" t="s">
        <v>251</v>
      </c>
      <c r="I44" s="47"/>
      <c r="J44" s="47"/>
      <c r="K44" s="47"/>
      <c r="L44" s="47"/>
      <c r="M44" s="47"/>
    </row>
    <row r="45" spans="1:13" ht="20.100000000000001" customHeight="1" x14ac:dyDescent="0.35">
      <c r="A45" s="18">
        <v>6</v>
      </c>
      <c r="B45" s="18" t="s">
        <v>93</v>
      </c>
      <c r="C45" s="18" t="s">
        <v>94</v>
      </c>
      <c r="D45" s="18" t="s">
        <v>9</v>
      </c>
      <c r="E45" s="18">
        <v>39</v>
      </c>
      <c r="F45" s="42">
        <v>2.0020833333333332</v>
      </c>
      <c r="G45" s="31"/>
      <c r="H45" s="18">
        <v>1</v>
      </c>
      <c r="I45" s="19" t="s">
        <v>190</v>
      </c>
      <c r="J45" s="19" t="s">
        <v>191</v>
      </c>
      <c r="K45" s="19" t="s">
        <v>7</v>
      </c>
      <c r="L45" s="9">
        <v>19</v>
      </c>
      <c r="M45" s="41">
        <v>0.79791666666666661</v>
      </c>
    </row>
    <row r="46" spans="1:13" ht="20.100000000000001" customHeight="1" x14ac:dyDescent="0.35">
      <c r="A46" s="18">
        <v>7</v>
      </c>
      <c r="B46" s="19" t="s">
        <v>108</v>
      </c>
      <c r="C46" s="19" t="s">
        <v>109</v>
      </c>
      <c r="D46" s="19" t="s">
        <v>9</v>
      </c>
      <c r="E46" s="19">
        <v>39</v>
      </c>
      <c r="F46" s="18"/>
      <c r="G46" s="31"/>
      <c r="H46" s="18">
        <v>2</v>
      </c>
      <c r="I46" s="19" t="s">
        <v>241</v>
      </c>
      <c r="J46" s="19" t="s">
        <v>239</v>
      </c>
      <c r="K46" s="19" t="s">
        <v>7</v>
      </c>
      <c r="L46" s="9">
        <v>25</v>
      </c>
      <c r="M46" s="41">
        <v>0.97083333333333333</v>
      </c>
    </row>
    <row r="47" spans="1:13" ht="20.100000000000001" customHeight="1" x14ac:dyDescent="0.35">
      <c r="A47" s="21"/>
      <c r="B47" s="21"/>
      <c r="C47" s="21"/>
      <c r="D47" s="21"/>
      <c r="E47" s="21"/>
      <c r="F47" s="21"/>
      <c r="G47" s="23"/>
      <c r="H47" s="21"/>
      <c r="I47" s="27"/>
      <c r="J47" s="27"/>
      <c r="K47" s="27"/>
      <c r="L47" s="27"/>
      <c r="M47" s="44"/>
    </row>
    <row r="48" spans="1:13" ht="20.100000000000001" customHeight="1" x14ac:dyDescent="0.35">
      <c r="A48" s="47" t="s">
        <v>246</v>
      </c>
      <c r="B48" s="47"/>
      <c r="C48" s="47"/>
      <c r="D48" s="47"/>
      <c r="E48" s="47"/>
      <c r="F48" s="47"/>
      <c r="G48" s="23"/>
      <c r="H48" s="46" t="s">
        <v>252</v>
      </c>
      <c r="I48" s="46"/>
      <c r="J48" s="46"/>
      <c r="K48" s="46"/>
      <c r="L48" s="46"/>
      <c r="M48" s="46"/>
    </row>
    <row r="49" spans="1:14" ht="20.100000000000001" customHeight="1" x14ac:dyDescent="0.35">
      <c r="A49" s="18">
        <v>1</v>
      </c>
      <c r="B49" s="18" t="s">
        <v>140</v>
      </c>
      <c r="C49" s="18" t="s">
        <v>141</v>
      </c>
      <c r="D49" s="18" t="s">
        <v>9</v>
      </c>
      <c r="E49" s="18">
        <v>41</v>
      </c>
      <c r="F49" s="42">
        <v>1.0909722222222222</v>
      </c>
      <c r="G49" s="23"/>
      <c r="H49" s="18">
        <v>1</v>
      </c>
      <c r="I49" s="19" t="s">
        <v>210</v>
      </c>
      <c r="J49" s="19" t="s">
        <v>211</v>
      </c>
      <c r="K49" s="19" t="s">
        <v>7</v>
      </c>
      <c r="L49" s="9">
        <v>35</v>
      </c>
      <c r="M49" s="41">
        <v>0.89930555555555547</v>
      </c>
    </row>
    <row r="50" spans="1:14" ht="20.100000000000001" customHeight="1" x14ac:dyDescent="0.35">
      <c r="A50" s="18">
        <v>2</v>
      </c>
      <c r="B50" s="18" t="s">
        <v>32</v>
      </c>
      <c r="C50" s="18" t="s">
        <v>71</v>
      </c>
      <c r="D50" s="18" t="s">
        <v>9</v>
      </c>
      <c r="E50" s="18">
        <v>41</v>
      </c>
      <c r="F50" s="42">
        <v>1.1256944444444443</v>
      </c>
      <c r="G50" s="31"/>
      <c r="H50" s="18">
        <v>2</v>
      </c>
      <c r="I50" s="19" t="s">
        <v>235</v>
      </c>
      <c r="J50" s="19" t="s">
        <v>236</v>
      </c>
      <c r="K50" s="19" t="s">
        <v>7</v>
      </c>
      <c r="L50" s="9">
        <v>32</v>
      </c>
      <c r="M50" s="42">
        <v>1.0590277777777779</v>
      </c>
    </row>
    <row r="51" spans="1:14" ht="20.100000000000001" customHeight="1" x14ac:dyDescent="0.35">
      <c r="A51" s="18">
        <v>3</v>
      </c>
      <c r="B51" s="19" t="s">
        <v>223</v>
      </c>
      <c r="C51" s="19" t="s">
        <v>224</v>
      </c>
      <c r="D51" s="19" t="s">
        <v>9</v>
      </c>
      <c r="E51" s="9">
        <v>43</v>
      </c>
      <c r="F51" s="42">
        <v>1.195138888888889</v>
      </c>
      <c r="G51" s="31"/>
      <c r="H51" s="18">
        <v>3</v>
      </c>
      <c r="I51" s="19" t="s">
        <v>172</v>
      </c>
      <c r="J51" s="19" t="s">
        <v>173</v>
      </c>
      <c r="K51" s="19" t="s">
        <v>7</v>
      </c>
      <c r="L51" s="9">
        <v>39</v>
      </c>
      <c r="M51" s="42">
        <v>1.0888888888888888</v>
      </c>
    </row>
    <row r="52" spans="1:14" ht="20.100000000000001" customHeight="1" x14ac:dyDescent="0.35">
      <c r="A52" s="18">
        <v>4</v>
      </c>
      <c r="B52" s="19" t="s">
        <v>233</v>
      </c>
      <c r="C52" s="19" t="s">
        <v>234</v>
      </c>
      <c r="D52" s="19" t="s">
        <v>9</v>
      </c>
      <c r="E52" s="9">
        <v>46</v>
      </c>
      <c r="F52" s="42">
        <v>1.2506944444444443</v>
      </c>
      <c r="G52" s="31"/>
      <c r="H52" s="18">
        <v>4</v>
      </c>
      <c r="I52" s="19" t="s">
        <v>189</v>
      </c>
      <c r="J52" s="19" t="s">
        <v>41</v>
      </c>
      <c r="K52" s="19" t="s">
        <v>7</v>
      </c>
      <c r="L52" s="9">
        <v>39</v>
      </c>
      <c r="M52" s="42">
        <v>1.1680555555555556</v>
      </c>
    </row>
    <row r="53" spans="1:14" ht="20.100000000000001" customHeight="1" x14ac:dyDescent="0.35">
      <c r="A53" s="18">
        <v>5</v>
      </c>
      <c r="B53" s="19" t="s">
        <v>181</v>
      </c>
      <c r="C53" s="19" t="s">
        <v>19</v>
      </c>
      <c r="D53" s="19" t="s">
        <v>9</v>
      </c>
      <c r="E53" s="9">
        <v>41</v>
      </c>
      <c r="F53" s="42">
        <v>1.2708333333333333</v>
      </c>
      <c r="G53" s="31"/>
      <c r="H53" s="18">
        <v>5</v>
      </c>
      <c r="I53" s="19" t="s">
        <v>156</v>
      </c>
      <c r="J53" s="19" t="s">
        <v>157</v>
      </c>
      <c r="K53" s="19" t="s">
        <v>7</v>
      </c>
      <c r="L53" s="9">
        <v>32</v>
      </c>
      <c r="M53" s="42">
        <v>1.2854166666666667</v>
      </c>
    </row>
    <row r="54" spans="1:14" ht="20.100000000000001" customHeight="1" x14ac:dyDescent="0.35">
      <c r="A54" s="18">
        <v>6</v>
      </c>
      <c r="B54" s="19" t="s">
        <v>68</v>
      </c>
      <c r="C54" s="19" t="s">
        <v>17</v>
      </c>
      <c r="D54" s="19" t="s">
        <v>9</v>
      </c>
      <c r="E54" s="19">
        <v>41</v>
      </c>
      <c r="F54" s="42">
        <v>1.4333333333333333</v>
      </c>
      <c r="G54" s="31"/>
      <c r="H54" s="18">
        <v>6</v>
      </c>
      <c r="I54" s="19" t="s">
        <v>186</v>
      </c>
      <c r="J54" s="19" t="s">
        <v>187</v>
      </c>
      <c r="K54" s="19" t="s">
        <v>7</v>
      </c>
      <c r="L54" s="9">
        <v>39</v>
      </c>
      <c r="M54" s="42">
        <v>1.6604166666666667</v>
      </c>
    </row>
    <row r="55" spans="1:14" ht="20.100000000000001" customHeight="1" x14ac:dyDescent="0.35">
      <c r="A55" s="18">
        <v>7</v>
      </c>
      <c r="B55" s="19" t="s">
        <v>168</v>
      </c>
      <c r="C55" s="19" t="s">
        <v>169</v>
      </c>
      <c r="D55" s="19" t="s">
        <v>9</v>
      </c>
      <c r="E55" s="9">
        <v>44</v>
      </c>
      <c r="F55" s="42">
        <v>1.4513888888888891</v>
      </c>
      <c r="G55" s="31"/>
      <c r="H55" s="18">
        <v>7</v>
      </c>
      <c r="I55" s="18" t="s">
        <v>91</v>
      </c>
      <c r="J55" s="18" t="s">
        <v>95</v>
      </c>
      <c r="K55" s="18" t="s">
        <v>7</v>
      </c>
      <c r="L55" s="18">
        <v>37</v>
      </c>
      <c r="M55" s="42">
        <v>2.0027777777777778</v>
      </c>
    </row>
    <row r="56" spans="1:14" ht="20.100000000000001" customHeight="1" x14ac:dyDescent="0.35">
      <c r="A56" s="18">
        <v>8</v>
      </c>
      <c r="B56" s="19" t="s">
        <v>166</v>
      </c>
      <c r="C56" s="19" t="s">
        <v>167</v>
      </c>
      <c r="D56" s="19" t="s">
        <v>9</v>
      </c>
      <c r="E56" s="9">
        <v>47</v>
      </c>
      <c r="F56" s="42">
        <v>1.4576388888888889</v>
      </c>
      <c r="G56" s="31"/>
      <c r="H56" s="18">
        <v>7</v>
      </c>
      <c r="I56" s="18" t="s">
        <v>91</v>
      </c>
      <c r="J56" s="18" t="s">
        <v>95</v>
      </c>
      <c r="K56" s="18" t="s">
        <v>7</v>
      </c>
      <c r="L56" s="18">
        <v>37</v>
      </c>
      <c r="M56" s="42">
        <v>2.0027777777777778</v>
      </c>
    </row>
    <row r="57" spans="1:14" ht="20.100000000000001" customHeight="1" x14ac:dyDescent="0.35">
      <c r="A57" s="18">
        <v>9</v>
      </c>
      <c r="B57" s="18" t="s">
        <v>84</v>
      </c>
      <c r="C57" s="18" t="s">
        <v>85</v>
      </c>
      <c r="D57" s="18" t="s">
        <v>9</v>
      </c>
      <c r="E57" s="18">
        <v>43</v>
      </c>
      <c r="F57" s="42">
        <v>1.6298611111111112</v>
      </c>
      <c r="G57" s="31"/>
      <c r="H57" s="21"/>
      <c r="I57" s="20"/>
      <c r="J57" s="20"/>
      <c r="K57" s="20"/>
      <c r="L57" s="25"/>
      <c r="M57" s="44"/>
      <c r="N57" s="26"/>
    </row>
    <row r="58" spans="1:14" ht="20.100000000000001" customHeight="1" x14ac:dyDescent="0.35">
      <c r="A58" s="18">
        <v>10</v>
      </c>
      <c r="B58" s="19" t="s">
        <v>196</v>
      </c>
      <c r="C58" s="19" t="s">
        <v>197</v>
      </c>
      <c r="D58" s="19" t="s">
        <v>9</v>
      </c>
      <c r="E58" s="9">
        <v>46</v>
      </c>
      <c r="F58" s="42">
        <v>1.7131944444444445</v>
      </c>
      <c r="G58" s="31"/>
      <c r="H58" s="46" t="s">
        <v>253</v>
      </c>
      <c r="I58" s="46"/>
      <c r="J58" s="46"/>
      <c r="K58" s="46"/>
      <c r="L58" s="46"/>
      <c r="M58" s="46"/>
    </row>
    <row r="59" spans="1:14" ht="20.100000000000001" customHeight="1" x14ac:dyDescent="0.35">
      <c r="A59" s="18">
        <v>11</v>
      </c>
      <c r="B59" s="18" t="s">
        <v>96</v>
      </c>
      <c r="C59" s="18" t="s">
        <v>97</v>
      </c>
      <c r="D59" s="18" t="s">
        <v>9</v>
      </c>
      <c r="E59" s="18">
        <v>45</v>
      </c>
      <c r="F59" s="18"/>
      <c r="G59" s="31"/>
      <c r="H59" s="18">
        <v>1</v>
      </c>
      <c r="I59" s="19" t="s">
        <v>179</v>
      </c>
      <c r="J59" s="19" t="s">
        <v>180</v>
      </c>
      <c r="K59" s="19" t="s">
        <v>7</v>
      </c>
      <c r="L59" s="9">
        <v>42</v>
      </c>
      <c r="M59" s="41">
        <v>0.87291666666666667</v>
      </c>
    </row>
    <row r="60" spans="1:14" ht="20.100000000000001" customHeight="1" x14ac:dyDescent="0.35">
      <c r="A60" s="16"/>
      <c r="B60" s="20"/>
      <c r="C60" s="20"/>
      <c r="D60" s="20"/>
      <c r="E60" s="25"/>
      <c r="F60" s="21"/>
      <c r="G60" s="23"/>
      <c r="H60" s="18">
        <v>2</v>
      </c>
      <c r="I60" s="19" t="s">
        <v>153</v>
      </c>
      <c r="J60" s="19" t="s">
        <v>154</v>
      </c>
      <c r="K60" s="19" t="s">
        <v>7</v>
      </c>
      <c r="L60" s="9">
        <v>41</v>
      </c>
      <c r="M60" s="41">
        <v>0.93194444444444446</v>
      </c>
    </row>
    <row r="61" spans="1:14" ht="20.100000000000001" customHeight="1" x14ac:dyDescent="0.35">
      <c r="A61" s="46" t="s">
        <v>247</v>
      </c>
      <c r="B61" s="46"/>
      <c r="C61" s="46"/>
      <c r="D61" s="46"/>
      <c r="E61" s="46"/>
      <c r="F61" s="46"/>
      <c r="G61" s="23"/>
      <c r="H61" s="18">
        <v>3</v>
      </c>
      <c r="I61" s="18" t="s">
        <v>21</v>
      </c>
      <c r="J61" s="18" t="s">
        <v>24</v>
      </c>
      <c r="K61" s="18" t="s">
        <v>7</v>
      </c>
      <c r="L61" s="18">
        <v>45</v>
      </c>
      <c r="M61" s="41">
        <v>0.95347222222222217</v>
      </c>
    </row>
    <row r="62" spans="1:14" ht="20.100000000000001" customHeight="1" x14ac:dyDescent="0.35">
      <c r="A62" s="18">
        <v>1</v>
      </c>
      <c r="B62" s="18" t="s">
        <v>51</v>
      </c>
      <c r="C62" s="18" t="s">
        <v>52</v>
      </c>
      <c r="D62" s="18" t="s">
        <v>9</v>
      </c>
      <c r="E62" s="18">
        <v>52</v>
      </c>
      <c r="F62" s="42">
        <v>1.2944444444444445</v>
      </c>
      <c r="G62" s="23"/>
      <c r="H62" s="18">
        <v>4</v>
      </c>
      <c r="I62" s="19" t="s">
        <v>219</v>
      </c>
      <c r="J62" s="19" t="s">
        <v>187</v>
      </c>
      <c r="K62" s="19" t="s">
        <v>7</v>
      </c>
      <c r="L62" s="9">
        <v>43</v>
      </c>
      <c r="M62" s="42">
        <v>1.0048611111111112</v>
      </c>
    </row>
    <row r="63" spans="1:14" ht="20.100000000000001" customHeight="1" x14ac:dyDescent="0.35">
      <c r="A63" s="18">
        <v>2</v>
      </c>
      <c r="B63" s="19" t="s">
        <v>208</v>
      </c>
      <c r="C63" s="19" t="s">
        <v>201</v>
      </c>
      <c r="D63" s="19" t="s">
        <v>9</v>
      </c>
      <c r="E63" s="9">
        <v>54</v>
      </c>
      <c r="F63" s="42">
        <v>1.3270833333333334</v>
      </c>
      <c r="G63" s="31"/>
      <c r="H63" s="18">
        <v>5</v>
      </c>
      <c r="I63" s="19" t="s">
        <v>149</v>
      </c>
      <c r="J63" s="19" t="s">
        <v>150</v>
      </c>
      <c r="K63" s="19" t="s">
        <v>7</v>
      </c>
      <c r="L63" s="9">
        <v>47</v>
      </c>
      <c r="M63" s="42">
        <v>1.0090277777777776</v>
      </c>
    </row>
    <row r="64" spans="1:14" ht="20.100000000000001" customHeight="1" x14ac:dyDescent="0.35">
      <c r="A64" s="18">
        <v>3</v>
      </c>
      <c r="B64" s="18" t="s">
        <v>20</v>
      </c>
      <c r="C64" s="18" t="s">
        <v>133</v>
      </c>
      <c r="D64" s="18" t="s">
        <v>9</v>
      </c>
      <c r="E64" s="18">
        <v>54</v>
      </c>
      <c r="F64" s="42">
        <v>1.3944444444444446</v>
      </c>
      <c r="G64" s="31"/>
      <c r="H64" s="18">
        <v>6</v>
      </c>
      <c r="I64" s="19" t="s">
        <v>160</v>
      </c>
      <c r="J64" s="19" t="s">
        <v>161</v>
      </c>
      <c r="K64" s="19" t="s">
        <v>7</v>
      </c>
      <c r="L64" s="9">
        <v>43</v>
      </c>
      <c r="M64" s="42">
        <v>1.0951388888888889</v>
      </c>
    </row>
    <row r="65" spans="1:14" ht="20.100000000000001" customHeight="1" x14ac:dyDescent="0.35">
      <c r="A65" s="21"/>
      <c r="B65" s="21"/>
      <c r="C65" s="21"/>
      <c r="D65" s="21"/>
      <c r="E65" s="21"/>
      <c r="F65" s="21"/>
      <c r="G65" s="31"/>
      <c r="H65" s="18">
        <v>7</v>
      </c>
      <c r="I65" s="18" t="s">
        <v>100</v>
      </c>
      <c r="J65" s="18" t="s">
        <v>16</v>
      </c>
      <c r="K65" s="9" t="s">
        <v>7</v>
      </c>
      <c r="L65" s="9">
        <v>40</v>
      </c>
      <c r="M65" s="42">
        <v>1.2409722222222224</v>
      </c>
    </row>
    <row r="66" spans="1:14" ht="20.100000000000001" customHeight="1" x14ac:dyDescent="0.35">
      <c r="A66" s="47" t="s">
        <v>248</v>
      </c>
      <c r="B66" s="47"/>
      <c r="C66" s="47"/>
      <c r="D66" s="47"/>
      <c r="E66" s="47"/>
      <c r="F66" s="47"/>
      <c r="G66" s="23"/>
      <c r="H66" s="18">
        <v>8</v>
      </c>
      <c r="I66" s="18" t="s">
        <v>10</v>
      </c>
      <c r="J66" s="18" t="s">
        <v>11</v>
      </c>
      <c r="K66" s="18" t="s">
        <v>7</v>
      </c>
      <c r="L66" s="18">
        <v>43</v>
      </c>
      <c r="M66" s="42">
        <v>1.2486111111111111</v>
      </c>
    </row>
    <row r="67" spans="1:14" ht="20.100000000000001" customHeight="1" x14ac:dyDescent="0.35">
      <c r="A67" s="18">
        <v>1</v>
      </c>
      <c r="B67" s="19" t="s">
        <v>199</v>
      </c>
      <c r="C67" s="19" t="s">
        <v>201</v>
      </c>
      <c r="D67" s="19" t="s">
        <v>9</v>
      </c>
      <c r="E67" s="9">
        <v>61</v>
      </c>
      <c r="F67" s="42">
        <v>1.2340277777777777</v>
      </c>
      <c r="G67" s="23"/>
      <c r="H67" s="18">
        <v>9</v>
      </c>
      <c r="I67" s="19" t="s">
        <v>118</v>
      </c>
      <c r="J67" s="19" t="s">
        <v>41</v>
      </c>
      <c r="K67" s="19" t="s">
        <v>7</v>
      </c>
      <c r="L67" s="19">
        <v>48</v>
      </c>
      <c r="M67" s="42">
        <v>1.4958333333333333</v>
      </c>
    </row>
    <row r="68" spans="1:14" ht="20.100000000000001" customHeight="1" x14ac:dyDescent="0.35">
      <c r="A68" s="18">
        <v>2</v>
      </c>
      <c r="B68" s="19" t="s">
        <v>12</v>
      </c>
      <c r="C68" s="19" t="s">
        <v>13</v>
      </c>
      <c r="D68" s="19" t="s">
        <v>9</v>
      </c>
      <c r="E68" s="19">
        <v>68</v>
      </c>
      <c r="F68" s="42">
        <v>1.6756944444444446</v>
      </c>
      <c r="G68" s="31"/>
      <c r="H68" s="18">
        <v>10</v>
      </c>
      <c r="I68" s="18" t="s">
        <v>98</v>
      </c>
      <c r="J68" s="18" t="s">
        <v>99</v>
      </c>
      <c r="K68" s="18" t="s">
        <v>7</v>
      </c>
      <c r="L68" s="18">
        <v>47</v>
      </c>
      <c r="M68" s="43"/>
    </row>
    <row r="69" spans="1:14" ht="20.100000000000001" customHeight="1" x14ac:dyDescent="0.35">
      <c r="A69" s="18">
        <v>3</v>
      </c>
      <c r="B69" s="19" t="s">
        <v>184</v>
      </c>
      <c r="C69" s="19" t="s">
        <v>185</v>
      </c>
      <c r="D69" s="19" t="s">
        <v>9</v>
      </c>
      <c r="E69" s="9">
        <v>62</v>
      </c>
      <c r="F69" s="42">
        <v>1.6930555555555555</v>
      </c>
      <c r="G69" s="31"/>
      <c r="H69" s="21"/>
      <c r="I69" s="20"/>
      <c r="J69" s="20"/>
      <c r="K69" s="20"/>
      <c r="L69" s="20"/>
      <c r="M69" s="44"/>
    </row>
    <row r="70" spans="1:14" ht="20.100000000000001" customHeight="1" x14ac:dyDescent="0.35">
      <c r="A70" s="18">
        <v>4</v>
      </c>
      <c r="B70" s="19" t="s">
        <v>174</v>
      </c>
      <c r="C70" s="19" t="s">
        <v>175</v>
      </c>
      <c r="D70" s="19" t="s">
        <v>9</v>
      </c>
      <c r="E70" s="9">
        <v>61</v>
      </c>
      <c r="F70" s="42">
        <v>1.7763888888888888</v>
      </c>
      <c r="G70" s="31"/>
      <c r="H70" s="46" t="s">
        <v>254</v>
      </c>
      <c r="I70" s="46"/>
      <c r="J70" s="46"/>
      <c r="K70" s="46"/>
      <c r="L70" s="46"/>
      <c r="M70" s="46"/>
    </row>
    <row r="71" spans="1:14" ht="20.100000000000001" customHeight="1" x14ac:dyDescent="0.35">
      <c r="A71" s="18">
        <v>5</v>
      </c>
      <c r="B71" s="19" t="s">
        <v>134</v>
      </c>
      <c r="C71" s="19" t="s">
        <v>135</v>
      </c>
      <c r="D71" s="19" t="s">
        <v>9</v>
      </c>
      <c r="E71" s="19">
        <v>62</v>
      </c>
      <c r="F71" s="42">
        <v>1.8590277777777777</v>
      </c>
      <c r="G71" s="31"/>
      <c r="H71" s="18">
        <v>1</v>
      </c>
      <c r="I71" s="19" t="s">
        <v>119</v>
      </c>
      <c r="J71" s="19" t="s">
        <v>54</v>
      </c>
      <c r="K71" s="19" t="s">
        <v>7</v>
      </c>
      <c r="L71" s="19">
        <v>50</v>
      </c>
      <c r="M71" s="42">
        <v>1.0298611111111111</v>
      </c>
    </row>
    <row r="72" spans="1:14" ht="20.100000000000001" customHeight="1" x14ac:dyDescent="0.35">
      <c r="A72" s="18">
        <v>6</v>
      </c>
      <c r="B72" s="19" t="s">
        <v>87</v>
      </c>
      <c r="C72" s="19" t="s">
        <v>88</v>
      </c>
      <c r="D72" s="19" t="s">
        <v>9</v>
      </c>
      <c r="E72" s="19">
        <v>63</v>
      </c>
      <c r="F72" s="41" t="s">
        <v>266</v>
      </c>
      <c r="G72" s="31"/>
      <c r="H72" s="18">
        <v>2</v>
      </c>
      <c r="I72" s="19" t="s">
        <v>57</v>
      </c>
      <c r="J72" s="19" t="s">
        <v>148</v>
      </c>
      <c r="K72" s="19" t="s">
        <v>7</v>
      </c>
      <c r="L72" s="9">
        <v>50</v>
      </c>
      <c r="M72" s="42">
        <v>1.1340277777777776</v>
      </c>
    </row>
    <row r="73" spans="1:14" ht="20.100000000000001" customHeight="1" x14ac:dyDescent="0.35">
      <c r="B73" s="24"/>
      <c r="C73" s="24"/>
      <c r="D73" s="20"/>
      <c r="E73" s="20"/>
      <c r="F73" s="23"/>
      <c r="G73" s="29"/>
      <c r="H73" s="18">
        <v>3</v>
      </c>
      <c r="I73" s="18" t="s">
        <v>48</v>
      </c>
      <c r="J73" s="18" t="s">
        <v>47</v>
      </c>
      <c r="K73" s="18" t="s">
        <v>7</v>
      </c>
      <c r="L73" s="18">
        <v>54</v>
      </c>
      <c r="M73" s="42">
        <v>1.1902777777777778</v>
      </c>
    </row>
    <row r="74" spans="1:14" ht="20.100000000000001" customHeight="1" x14ac:dyDescent="0.35">
      <c r="G74" s="23"/>
      <c r="H74" s="18">
        <v>4</v>
      </c>
      <c r="I74" s="19" t="s">
        <v>199</v>
      </c>
      <c r="J74" s="19" t="s">
        <v>200</v>
      </c>
      <c r="K74" s="19" t="s">
        <v>7</v>
      </c>
      <c r="L74" s="9">
        <v>59</v>
      </c>
      <c r="M74" s="42">
        <v>1.2048611111111112</v>
      </c>
    </row>
    <row r="75" spans="1:14" ht="20.100000000000001" customHeight="1" x14ac:dyDescent="0.35">
      <c r="H75" s="21"/>
      <c r="I75" s="20"/>
      <c r="J75" s="20"/>
      <c r="K75" s="20"/>
      <c r="L75" s="25"/>
      <c r="M75" s="44"/>
      <c r="N75" s="26"/>
    </row>
    <row r="76" spans="1:14" ht="20.100000000000001" customHeight="1" x14ac:dyDescent="0.35">
      <c r="H76" s="46" t="s">
        <v>255</v>
      </c>
      <c r="I76" s="46"/>
      <c r="J76" s="46"/>
      <c r="K76" s="46"/>
      <c r="L76" s="46"/>
      <c r="M76" s="46"/>
    </row>
    <row r="77" spans="1:14" ht="20.100000000000001" customHeight="1" x14ac:dyDescent="0.35">
      <c r="H77" s="18">
        <v>1</v>
      </c>
      <c r="I77" s="18" t="s">
        <v>86</v>
      </c>
      <c r="J77" s="18" t="s">
        <v>14</v>
      </c>
      <c r="K77" s="18" t="s">
        <v>7</v>
      </c>
      <c r="L77" s="18">
        <v>67</v>
      </c>
      <c r="M77" s="42">
        <v>1.0284722222222222</v>
      </c>
    </row>
    <row r="78" spans="1:14" ht="20.100000000000001" customHeight="1" x14ac:dyDescent="0.35">
      <c r="H78" s="18">
        <v>2</v>
      </c>
      <c r="I78" s="19" t="s">
        <v>164</v>
      </c>
      <c r="J78" s="19" t="s">
        <v>165</v>
      </c>
      <c r="K78" s="19" t="s">
        <v>7</v>
      </c>
      <c r="L78" s="9">
        <v>61</v>
      </c>
      <c r="M78" s="42">
        <v>1.0868055555555556</v>
      </c>
    </row>
    <row r="79" spans="1:14" ht="20.100000000000001" customHeight="1" x14ac:dyDescent="0.35">
      <c r="H79" s="18">
        <v>3</v>
      </c>
      <c r="I79" s="18" t="s">
        <v>106</v>
      </c>
      <c r="J79" s="18" t="s">
        <v>16</v>
      </c>
      <c r="K79" s="18" t="s">
        <v>7</v>
      </c>
      <c r="L79" s="18">
        <v>60</v>
      </c>
      <c r="M79" s="42">
        <v>1.3715277777777777</v>
      </c>
    </row>
    <row r="80" spans="1:14" ht="20.100000000000001" customHeight="1" x14ac:dyDescent="0.35">
      <c r="H80" s="18">
        <v>4</v>
      </c>
      <c r="I80" s="19" t="s">
        <v>217</v>
      </c>
      <c r="J80" s="19" t="s">
        <v>218</v>
      </c>
      <c r="K80" s="19" t="s">
        <v>7</v>
      </c>
      <c r="L80" s="9">
        <v>67</v>
      </c>
      <c r="M80" s="42">
        <v>1.4277777777777778</v>
      </c>
    </row>
    <row r="81" spans="7:14" customFormat="1" ht="20.100000000000001" customHeight="1" x14ac:dyDescent="0.35">
      <c r="G81" s="26"/>
      <c r="H81" s="21"/>
      <c r="I81" s="20"/>
      <c r="J81" s="20"/>
      <c r="K81" s="20"/>
      <c r="L81" s="25"/>
      <c r="M81" s="44"/>
      <c r="N81" s="26"/>
    </row>
    <row r="82" spans="7:14" customFormat="1" ht="20.100000000000001" customHeight="1" x14ac:dyDescent="0.35">
      <c r="H82" s="46" t="s">
        <v>256</v>
      </c>
      <c r="I82" s="46"/>
      <c r="J82" s="46"/>
      <c r="K82" s="46"/>
      <c r="L82" s="46"/>
      <c r="M82" s="46"/>
    </row>
    <row r="83" spans="7:14" customFormat="1" ht="20.100000000000001" customHeight="1" x14ac:dyDescent="0.35">
      <c r="H83" s="18">
        <v>1</v>
      </c>
      <c r="I83" s="19" t="s">
        <v>151</v>
      </c>
      <c r="J83" s="19" t="s">
        <v>152</v>
      </c>
      <c r="K83" s="19" t="s">
        <v>7</v>
      </c>
      <c r="L83" s="9">
        <v>75</v>
      </c>
      <c r="M83" s="42">
        <v>1.6694444444444445</v>
      </c>
    </row>
    <row r="84" spans="7:14" customFormat="1" ht="20.100000000000001" customHeight="1" x14ac:dyDescent="0.35">
      <c r="H84" s="18">
        <v>2</v>
      </c>
      <c r="I84" s="19" t="s">
        <v>198</v>
      </c>
      <c r="J84" s="19" t="s">
        <v>47</v>
      </c>
      <c r="K84" s="19" t="s">
        <v>7</v>
      </c>
      <c r="L84" s="9">
        <v>77</v>
      </c>
      <c r="M84" s="42">
        <v>1.7125000000000001</v>
      </c>
    </row>
    <row r="85" spans="7:14" customFormat="1" ht="20.100000000000001" customHeight="1" x14ac:dyDescent="0.35">
      <c r="H85" s="33"/>
      <c r="M85" s="36"/>
    </row>
    <row r="86" spans="7:14" customFormat="1" ht="20.100000000000001" customHeight="1" x14ac:dyDescent="0.35">
      <c r="H86" s="33"/>
      <c r="M86" s="36"/>
    </row>
    <row r="87" spans="7:14" customFormat="1" ht="20.100000000000001" customHeight="1" x14ac:dyDescent="0.35">
      <c r="H87" s="33"/>
      <c r="M87" s="36"/>
    </row>
    <row r="88" spans="7:14" customFormat="1" ht="20.100000000000001" customHeight="1" x14ac:dyDescent="0.35">
      <c r="H88" s="33"/>
      <c r="M88" s="36"/>
    </row>
    <row r="89" spans="7:14" customFormat="1" ht="20.100000000000001" customHeight="1" x14ac:dyDescent="0.35">
      <c r="H89" s="33"/>
      <c r="M89" s="36"/>
    </row>
    <row r="90" spans="7:14" customFormat="1" ht="20.100000000000001" customHeight="1" x14ac:dyDescent="0.35">
      <c r="H90" s="33"/>
      <c r="M90" s="36"/>
    </row>
    <row r="91" spans="7:14" customFormat="1" ht="20.100000000000001" customHeight="1" x14ac:dyDescent="0.35">
      <c r="H91" s="33"/>
      <c r="M91" s="36"/>
    </row>
    <row r="92" spans="7:14" customFormat="1" ht="20.100000000000001" customHeight="1" x14ac:dyDescent="0.35">
      <c r="H92" s="33"/>
      <c r="M92" s="36"/>
    </row>
    <row r="93" spans="7:14" customFormat="1" ht="20.100000000000001" customHeight="1" x14ac:dyDescent="0.35">
      <c r="H93" s="33"/>
      <c r="M93" s="36"/>
    </row>
  </sheetData>
  <sortState ref="I77:M80">
    <sortCondition ref="M81:M84"/>
  </sortState>
  <mergeCells count="17">
    <mergeCell ref="A48:F48"/>
    <mergeCell ref="A61:F61"/>
    <mergeCell ref="A66:F66"/>
    <mergeCell ref="A1:F1"/>
    <mergeCell ref="A5:F5"/>
    <mergeCell ref="A16:F16"/>
    <mergeCell ref="A35:F35"/>
    <mergeCell ref="A39:F39"/>
    <mergeCell ref="H58:M58"/>
    <mergeCell ref="H70:M70"/>
    <mergeCell ref="H76:M76"/>
    <mergeCell ref="H82:M82"/>
    <mergeCell ref="H1:M1"/>
    <mergeCell ref="H23:M23"/>
    <mergeCell ref="H5:M5"/>
    <mergeCell ref="H44:M44"/>
    <mergeCell ref="H48:M48"/>
  </mergeCells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109" workbookViewId="0">
      <selection activeCell="I6" sqref="I6"/>
    </sheetView>
  </sheetViews>
  <sheetFormatPr defaultColWidth="9.109375" defaultRowHeight="18" x14ac:dyDescent="0.35"/>
  <cols>
    <col min="1" max="1" width="9.109375" style="26"/>
    <col min="2" max="2" width="22.6640625" style="26" customWidth="1"/>
    <col min="3" max="3" width="15.6640625" style="26" customWidth="1"/>
    <col min="4" max="4" width="9.109375" style="27"/>
    <col min="5" max="5" width="9.109375" style="26"/>
    <col min="6" max="6" width="11.33203125" style="23" bestFit="1" customWidth="1"/>
    <col min="7" max="10" width="9.109375" style="26"/>
    <col min="11" max="11" width="9.109375" style="34"/>
    <col min="12" max="16384" width="9.109375" style="26"/>
  </cols>
  <sheetData>
    <row r="1" spans="1:11" ht="33" customHeight="1" x14ac:dyDescent="0.65">
      <c r="A1" s="51" t="s">
        <v>282</v>
      </c>
      <c r="B1" s="51"/>
      <c r="C1" s="51"/>
      <c r="D1" s="51"/>
      <c r="E1" s="51"/>
      <c r="F1" s="51"/>
    </row>
    <row r="2" spans="1:11" x14ac:dyDescent="0.35">
      <c r="A2" s="48" t="s">
        <v>267</v>
      </c>
      <c r="B2" s="49"/>
      <c r="C2" s="49"/>
      <c r="D2" s="49"/>
      <c r="E2" s="49"/>
      <c r="F2" s="50"/>
      <c r="K2" s="26"/>
    </row>
    <row r="3" spans="1:11" x14ac:dyDescent="0.35">
      <c r="A3" s="18">
        <v>1</v>
      </c>
      <c r="B3" s="18" t="s">
        <v>37</v>
      </c>
      <c r="C3" s="18" t="s">
        <v>39</v>
      </c>
      <c r="D3" s="18" t="s">
        <v>9</v>
      </c>
      <c r="E3" s="18">
        <v>15</v>
      </c>
      <c r="F3" s="41">
        <v>0.88958333333333339</v>
      </c>
      <c r="K3" s="26"/>
    </row>
    <row r="4" spans="1:11" x14ac:dyDescent="0.35">
      <c r="A4" s="18">
        <v>2</v>
      </c>
      <c r="B4" s="18" t="s">
        <v>120</v>
      </c>
      <c r="C4" s="18" t="s">
        <v>121</v>
      </c>
      <c r="D4" s="18" t="s">
        <v>9</v>
      </c>
      <c r="E4" s="18">
        <v>14</v>
      </c>
      <c r="F4" s="41">
        <v>0.90069444444444446</v>
      </c>
      <c r="K4" s="26"/>
    </row>
    <row r="5" spans="1:11" x14ac:dyDescent="0.35">
      <c r="A5" s="18">
        <v>3</v>
      </c>
      <c r="B5" s="19" t="s">
        <v>208</v>
      </c>
      <c r="C5" s="19" t="s">
        <v>209</v>
      </c>
      <c r="D5" s="19" t="s">
        <v>9</v>
      </c>
      <c r="E5" s="9">
        <v>14</v>
      </c>
      <c r="F5" s="41">
        <v>0.9145833333333333</v>
      </c>
      <c r="K5" s="26"/>
    </row>
    <row r="6" spans="1:11" ht="20.100000000000001" customHeight="1" x14ac:dyDescent="0.35">
      <c r="A6" s="18">
        <v>4</v>
      </c>
      <c r="B6" s="19" t="s">
        <v>221</v>
      </c>
      <c r="C6" s="19" t="s">
        <v>222</v>
      </c>
      <c r="D6" s="19" t="s">
        <v>9</v>
      </c>
      <c r="E6" s="9">
        <v>16</v>
      </c>
      <c r="F6" s="41">
        <v>0.93402777777777779</v>
      </c>
      <c r="K6" s="26"/>
    </row>
    <row r="7" spans="1:11" ht="20.100000000000001" customHeight="1" x14ac:dyDescent="0.35">
      <c r="A7" s="18">
        <v>5</v>
      </c>
      <c r="B7" s="19" t="s">
        <v>204</v>
      </c>
      <c r="C7" s="19" t="s">
        <v>205</v>
      </c>
      <c r="D7" s="19" t="s">
        <v>9</v>
      </c>
      <c r="E7" s="9">
        <v>18</v>
      </c>
      <c r="F7" s="41">
        <v>0.94791666666666663</v>
      </c>
      <c r="K7" s="26"/>
    </row>
    <row r="8" spans="1:11" ht="20.100000000000001" customHeight="1" x14ac:dyDescent="0.35">
      <c r="A8" s="18">
        <v>6</v>
      </c>
      <c r="B8" s="19" t="s">
        <v>28</v>
      </c>
      <c r="C8" s="19" t="s">
        <v>31</v>
      </c>
      <c r="D8" s="19" t="s">
        <v>9</v>
      </c>
      <c r="E8" s="19">
        <v>15</v>
      </c>
      <c r="F8" s="41">
        <v>0.97430555555555554</v>
      </c>
      <c r="K8" s="26"/>
    </row>
    <row r="9" spans="1:11" ht="20.100000000000001" customHeight="1" x14ac:dyDescent="0.35">
      <c r="A9" s="18">
        <v>7</v>
      </c>
      <c r="B9" s="19" t="s">
        <v>219</v>
      </c>
      <c r="C9" s="19" t="s">
        <v>220</v>
      </c>
      <c r="D9" s="19" t="s">
        <v>9</v>
      </c>
      <c r="E9" s="9">
        <v>16</v>
      </c>
      <c r="F9" s="41">
        <v>0.97986111111111107</v>
      </c>
      <c r="K9" s="26"/>
    </row>
    <row r="10" spans="1:11" ht="20.100000000000001" customHeight="1" x14ac:dyDescent="0.35">
      <c r="A10" s="18">
        <v>8</v>
      </c>
      <c r="B10" s="18" t="s">
        <v>35</v>
      </c>
      <c r="C10" s="18" t="s">
        <v>36</v>
      </c>
      <c r="D10" s="18" t="s">
        <v>9</v>
      </c>
      <c r="E10" s="18">
        <v>15</v>
      </c>
      <c r="F10" s="41">
        <v>0.98263888888888884</v>
      </c>
      <c r="K10" s="26"/>
    </row>
    <row r="11" spans="1:11" ht="20.100000000000001" customHeight="1" x14ac:dyDescent="0.35">
      <c r="A11" s="18">
        <v>9</v>
      </c>
      <c r="B11" s="19" t="s">
        <v>202</v>
      </c>
      <c r="C11" s="19" t="s">
        <v>203</v>
      </c>
      <c r="D11" s="19" t="s">
        <v>9</v>
      </c>
      <c r="E11" s="9">
        <v>18</v>
      </c>
      <c r="F11" s="42">
        <v>1.0215277777777778</v>
      </c>
      <c r="K11" s="26"/>
    </row>
    <row r="12" spans="1:11" ht="20.100000000000001" customHeight="1" x14ac:dyDescent="0.35">
      <c r="A12" s="18">
        <v>10</v>
      </c>
      <c r="B12" s="19" t="s">
        <v>112</v>
      </c>
      <c r="C12" s="19" t="s">
        <v>114</v>
      </c>
      <c r="D12" s="19" t="s">
        <v>9</v>
      </c>
      <c r="E12" s="19">
        <v>15</v>
      </c>
      <c r="F12" s="42">
        <v>1.0513888888888889</v>
      </c>
      <c r="K12" s="26"/>
    </row>
    <row r="13" spans="1:11" ht="20.100000000000001" customHeight="1" x14ac:dyDescent="0.35">
      <c r="A13" s="18">
        <v>11</v>
      </c>
      <c r="B13" s="19" t="s">
        <v>115</v>
      </c>
      <c r="C13" s="19" t="s">
        <v>101</v>
      </c>
      <c r="D13" s="19" t="s">
        <v>9</v>
      </c>
      <c r="E13" s="19">
        <v>16</v>
      </c>
      <c r="F13" s="42">
        <v>1.0611111111111111</v>
      </c>
      <c r="K13" s="26"/>
    </row>
    <row r="14" spans="1:11" ht="20.100000000000001" customHeight="1" x14ac:dyDescent="0.35">
      <c r="A14" s="18">
        <v>12</v>
      </c>
      <c r="B14" s="18" t="s">
        <v>142</v>
      </c>
      <c r="C14" s="18" t="s">
        <v>143</v>
      </c>
      <c r="D14" s="18" t="s">
        <v>9</v>
      </c>
      <c r="E14" s="18">
        <v>36</v>
      </c>
      <c r="F14" s="42">
        <v>1.0798611111111112</v>
      </c>
      <c r="K14" s="26"/>
    </row>
    <row r="15" spans="1:11" ht="20.100000000000001" customHeight="1" x14ac:dyDescent="0.35">
      <c r="A15" s="18">
        <v>13</v>
      </c>
      <c r="B15" s="18" t="s">
        <v>140</v>
      </c>
      <c r="C15" s="18" t="s">
        <v>141</v>
      </c>
      <c r="D15" s="18" t="s">
        <v>9</v>
      </c>
      <c r="E15" s="18">
        <v>41</v>
      </c>
      <c r="F15" s="42">
        <v>1.0909722222222222</v>
      </c>
      <c r="K15" s="26"/>
    </row>
    <row r="16" spans="1:11" ht="20.100000000000001" customHeight="1" x14ac:dyDescent="0.35">
      <c r="A16" s="18">
        <v>14</v>
      </c>
      <c r="B16" s="18" t="s">
        <v>32</v>
      </c>
      <c r="C16" s="18" t="s">
        <v>71</v>
      </c>
      <c r="D16" s="18" t="s">
        <v>9</v>
      </c>
      <c r="E16" s="18">
        <v>41</v>
      </c>
      <c r="F16" s="42">
        <v>1.1256944444444443</v>
      </c>
      <c r="K16" s="26"/>
    </row>
    <row r="17" spans="1:11" ht="20.100000000000001" customHeight="1" x14ac:dyDescent="0.35">
      <c r="A17" s="18">
        <v>15</v>
      </c>
      <c r="B17" s="18" t="s">
        <v>139</v>
      </c>
      <c r="C17" s="18" t="s">
        <v>53</v>
      </c>
      <c r="D17" s="18" t="s">
        <v>9</v>
      </c>
      <c r="E17" s="18">
        <v>14</v>
      </c>
      <c r="F17" s="42">
        <v>1.1493055555555556</v>
      </c>
      <c r="K17" s="26"/>
    </row>
    <row r="18" spans="1:11" ht="20.100000000000001" customHeight="1" x14ac:dyDescent="0.35">
      <c r="A18" s="18">
        <v>16</v>
      </c>
      <c r="B18" s="19" t="s">
        <v>100</v>
      </c>
      <c r="C18" s="19" t="s">
        <v>101</v>
      </c>
      <c r="D18" s="19" t="s">
        <v>9</v>
      </c>
      <c r="E18" s="19">
        <v>10</v>
      </c>
      <c r="F18" s="42">
        <v>1.1645833333333333</v>
      </c>
      <c r="K18" s="26"/>
    </row>
    <row r="19" spans="1:11" ht="20.100000000000001" customHeight="1" x14ac:dyDescent="0.35">
      <c r="A19" s="18">
        <v>17</v>
      </c>
      <c r="B19" s="19" t="s">
        <v>140</v>
      </c>
      <c r="C19" s="19" t="s">
        <v>144</v>
      </c>
      <c r="D19" s="19" t="s">
        <v>9</v>
      </c>
      <c r="E19" s="19">
        <v>13</v>
      </c>
      <c r="F19" s="42">
        <v>1.1777777777777778</v>
      </c>
      <c r="K19" s="26"/>
    </row>
    <row r="20" spans="1:11" ht="20.100000000000001" customHeight="1" x14ac:dyDescent="0.35">
      <c r="A20" s="18">
        <v>18</v>
      </c>
      <c r="B20" s="18" t="s">
        <v>83</v>
      </c>
      <c r="C20" s="18" t="s">
        <v>18</v>
      </c>
      <c r="D20" s="18" t="s">
        <v>9</v>
      </c>
      <c r="E20" s="18">
        <v>23</v>
      </c>
      <c r="F20" s="42">
        <v>1.1881944444444443</v>
      </c>
      <c r="K20" s="26"/>
    </row>
    <row r="21" spans="1:11" ht="20.100000000000001" customHeight="1" x14ac:dyDescent="0.35">
      <c r="A21" s="18">
        <v>19</v>
      </c>
      <c r="B21" s="19" t="s">
        <v>223</v>
      </c>
      <c r="C21" s="19" t="s">
        <v>224</v>
      </c>
      <c r="D21" s="19" t="s">
        <v>9</v>
      </c>
      <c r="E21" s="9">
        <v>43</v>
      </c>
      <c r="F21" s="42">
        <v>1.195138888888889</v>
      </c>
      <c r="K21" s="26"/>
    </row>
    <row r="22" spans="1:11" ht="20.100000000000001" customHeight="1" x14ac:dyDescent="0.35">
      <c r="A22" s="18">
        <v>20</v>
      </c>
      <c r="B22" s="19" t="s">
        <v>240</v>
      </c>
      <c r="C22" s="19" t="s">
        <v>239</v>
      </c>
      <c r="D22" s="19" t="s">
        <v>9</v>
      </c>
      <c r="E22" s="9">
        <v>14</v>
      </c>
      <c r="F22" s="42">
        <v>1.1972222222222222</v>
      </c>
      <c r="K22" s="26"/>
    </row>
    <row r="23" spans="1:11" ht="20.100000000000001" customHeight="1" x14ac:dyDescent="0.35">
      <c r="A23" s="18">
        <v>21</v>
      </c>
      <c r="B23" s="19" t="s">
        <v>199</v>
      </c>
      <c r="C23" s="19" t="s">
        <v>201</v>
      </c>
      <c r="D23" s="19" t="s">
        <v>9</v>
      </c>
      <c r="E23" s="9">
        <v>61</v>
      </c>
      <c r="F23" s="42">
        <v>1.2340277777777777</v>
      </c>
      <c r="K23" s="26"/>
    </row>
    <row r="24" spans="1:11" ht="20.100000000000001" customHeight="1" x14ac:dyDescent="0.35">
      <c r="A24" s="18">
        <v>22</v>
      </c>
      <c r="B24" s="19" t="s">
        <v>59</v>
      </c>
      <c r="C24" s="19" t="s">
        <v>60</v>
      </c>
      <c r="D24" s="19" t="s">
        <v>9</v>
      </c>
      <c r="E24" s="19">
        <v>17</v>
      </c>
      <c r="F24" s="42">
        <v>1.2388888888888889</v>
      </c>
      <c r="K24" s="26"/>
    </row>
    <row r="25" spans="1:11" ht="20.100000000000001" customHeight="1" x14ac:dyDescent="0.35">
      <c r="A25" s="18">
        <v>23</v>
      </c>
      <c r="B25" s="19" t="s">
        <v>233</v>
      </c>
      <c r="C25" s="19" t="s">
        <v>234</v>
      </c>
      <c r="D25" s="19" t="s">
        <v>9</v>
      </c>
      <c r="E25" s="9">
        <v>46</v>
      </c>
      <c r="F25" s="42">
        <v>1.2506944444444443</v>
      </c>
      <c r="K25" s="26"/>
    </row>
    <row r="26" spans="1:11" ht="20.100000000000001" customHeight="1" x14ac:dyDescent="0.35">
      <c r="A26" s="18">
        <v>24</v>
      </c>
      <c r="B26" s="18" t="s">
        <v>21</v>
      </c>
      <c r="C26" s="18" t="s">
        <v>22</v>
      </c>
      <c r="D26" s="18" t="s">
        <v>9</v>
      </c>
      <c r="E26" s="18">
        <v>15</v>
      </c>
      <c r="F26" s="42">
        <v>1.2652777777777777</v>
      </c>
      <c r="K26" s="26"/>
    </row>
    <row r="27" spans="1:11" ht="20.100000000000001" customHeight="1" x14ac:dyDescent="0.35">
      <c r="A27" s="18">
        <v>25</v>
      </c>
      <c r="B27" s="18" t="s">
        <v>122</v>
      </c>
      <c r="C27" s="18" t="s">
        <v>17</v>
      </c>
      <c r="D27" s="18" t="s">
        <v>9</v>
      </c>
      <c r="E27" s="18">
        <v>14</v>
      </c>
      <c r="F27" s="42">
        <v>1.2659722222222223</v>
      </c>
      <c r="K27" s="26"/>
    </row>
    <row r="28" spans="1:11" ht="20.100000000000001" customHeight="1" x14ac:dyDescent="0.35">
      <c r="A28" s="18">
        <v>26</v>
      </c>
      <c r="B28" s="19" t="s">
        <v>27</v>
      </c>
      <c r="C28" s="19" t="s">
        <v>265</v>
      </c>
      <c r="D28" s="19" t="s">
        <v>9</v>
      </c>
      <c r="E28" s="19">
        <v>15</v>
      </c>
      <c r="F28" s="42">
        <v>1.2666666666666666</v>
      </c>
      <c r="K28" s="26"/>
    </row>
    <row r="29" spans="1:11" ht="20.100000000000001" customHeight="1" x14ac:dyDescent="0.35">
      <c r="A29" s="18">
        <v>27</v>
      </c>
      <c r="B29" s="19" t="s">
        <v>181</v>
      </c>
      <c r="C29" s="19" t="s">
        <v>19</v>
      </c>
      <c r="D29" s="19" t="s">
        <v>9</v>
      </c>
      <c r="E29" s="9">
        <v>41</v>
      </c>
      <c r="F29" s="42">
        <v>1.2708333333333333</v>
      </c>
      <c r="K29" s="26"/>
    </row>
    <row r="30" spans="1:11" ht="20.100000000000001" customHeight="1" x14ac:dyDescent="0.35">
      <c r="A30" s="18">
        <v>28</v>
      </c>
      <c r="B30" s="19" t="s">
        <v>181</v>
      </c>
      <c r="C30" s="19" t="s">
        <v>183</v>
      </c>
      <c r="D30" s="19" t="s">
        <v>9</v>
      </c>
      <c r="E30" s="9">
        <v>8</v>
      </c>
      <c r="F30" s="42">
        <v>1.2715277777777778</v>
      </c>
      <c r="K30" s="26"/>
    </row>
    <row r="31" spans="1:11" ht="20.100000000000001" customHeight="1" x14ac:dyDescent="0.35">
      <c r="A31" s="18">
        <v>29</v>
      </c>
      <c r="B31" s="18" t="s">
        <v>51</v>
      </c>
      <c r="C31" s="18" t="s">
        <v>52</v>
      </c>
      <c r="D31" s="18" t="s">
        <v>9</v>
      </c>
      <c r="E31" s="18">
        <v>52</v>
      </c>
      <c r="F31" s="42">
        <v>1.2944444444444445</v>
      </c>
      <c r="K31" s="26"/>
    </row>
    <row r="32" spans="1:11" ht="20.100000000000001" customHeight="1" x14ac:dyDescent="0.35">
      <c r="A32" s="18">
        <v>30</v>
      </c>
      <c r="B32" s="19" t="s">
        <v>208</v>
      </c>
      <c r="C32" s="19" t="s">
        <v>201</v>
      </c>
      <c r="D32" s="19" t="s">
        <v>9</v>
      </c>
      <c r="E32" s="9">
        <v>54</v>
      </c>
      <c r="F32" s="42">
        <v>1.3270833333333334</v>
      </c>
      <c r="K32" s="26"/>
    </row>
    <row r="33" spans="1:11" ht="20.100000000000001" customHeight="1" x14ac:dyDescent="0.35">
      <c r="A33" s="18">
        <v>31</v>
      </c>
      <c r="B33" s="18" t="s">
        <v>49</v>
      </c>
      <c r="C33" s="18" t="s">
        <v>50</v>
      </c>
      <c r="D33" s="18" t="s">
        <v>9</v>
      </c>
      <c r="E33" s="18">
        <v>37</v>
      </c>
      <c r="F33" s="42">
        <v>1.3340277777777778</v>
      </c>
      <c r="K33" s="26"/>
    </row>
    <row r="34" spans="1:11" ht="20.100000000000001" customHeight="1" x14ac:dyDescent="0.35">
      <c r="A34" s="18">
        <v>32</v>
      </c>
      <c r="B34" s="19" t="s">
        <v>186</v>
      </c>
      <c r="C34" s="19" t="s">
        <v>188</v>
      </c>
      <c r="D34" s="19" t="s">
        <v>9</v>
      </c>
      <c r="E34" s="9">
        <v>12</v>
      </c>
      <c r="F34" s="42">
        <v>1.3895833333333334</v>
      </c>
      <c r="K34" s="26"/>
    </row>
    <row r="35" spans="1:11" ht="20.100000000000001" customHeight="1" x14ac:dyDescent="0.35">
      <c r="A35" s="18">
        <v>33</v>
      </c>
      <c r="B35" s="18" t="s">
        <v>129</v>
      </c>
      <c r="C35" s="18" t="s">
        <v>130</v>
      </c>
      <c r="D35" s="18" t="s">
        <v>9</v>
      </c>
      <c r="E35" s="18">
        <v>12</v>
      </c>
      <c r="F35" s="42">
        <v>1.3902777777777777</v>
      </c>
      <c r="K35" s="26"/>
    </row>
    <row r="36" spans="1:11" ht="20.100000000000001" customHeight="1" x14ac:dyDescent="0.35">
      <c r="A36" s="18">
        <v>34</v>
      </c>
      <c r="B36" s="18" t="s">
        <v>20</v>
      </c>
      <c r="C36" s="18" t="s">
        <v>133</v>
      </c>
      <c r="D36" s="18" t="s">
        <v>9</v>
      </c>
      <c r="E36" s="18">
        <v>54</v>
      </c>
      <c r="F36" s="42">
        <v>1.3944444444444446</v>
      </c>
      <c r="K36" s="26"/>
    </row>
    <row r="37" spans="1:11" ht="20.100000000000001" customHeight="1" x14ac:dyDescent="0.35">
      <c r="A37" s="18">
        <v>35</v>
      </c>
      <c r="B37" s="18" t="s">
        <v>100</v>
      </c>
      <c r="C37" s="18" t="s">
        <v>102</v>
      </c>
      <c r="D37" s="18" t="s">
        <v>9</v>
      </c>
      <c r="E37" s="18">
        <v>39</v>
      </c>
      <c r="F37" s="42">
        <v>1.4055555555555557</v>
      </c>
      <c r="K37" s="26"/>
    </row>
    <row r="38" spans="1:11" ht="20.100000000000001" customHeight="1" x14ac:dyDescent="0.35">
      <c r="A38" s="18">
        <v>36</v>
      </c>
      <c r="B38" s="19" t="s">
        <v>68</v>
      </c>
      <c r="C38" s="19" t="s">
        <v>17</v>
      </c>
      <c r="D38" s="19" t="s">
        <v>9</v>
      </c>
      <c r="E38" s="19">
        <v>41</v>
      </c>
      <c r="F38" s="42">
        <v>1.4333333333333333</v>
      </c>
      <c r="K38" s="26"/>
    </row>
    <row r="39" spans="1:11" ht="20.100000000000001" customHeight="1" x14ac:dyDescent="0.35">
      <c r="A39" s="18">
        <v>37</v>
      </c>
      <c r="B39" s="19" t="s">
        <v>215</v>
      </c>
      <c r="C39" s="19" t="s">
        <v>216</v>
      </c>
      <c r="D39" s="19" t="s">
        <v>9</v>
      </c>
      <c r="E39" s="9">
        <v>10</v>
      </c>
      <c r="F39" s="42">
        <v>1.4375</v>
      </c>
      <c r="K39" s="26"/>
    </row>
    <row r="40" spans="1:11" ht="20.100000000000001" customHeight="1" x14ac:dyDescent="0.35">
      <c r="A40" s="18">
        <v>38</v>
      </c>
      <c r="B40" s="19" t="s">
        <v>168</v>
      </c>
      <c r="C40" s="19" t="s">
        <v>169</v>
      </c>
      <c r="D40" s="19" t="s">
        <v>9</v>
      </c>
      <c r="E40" s="9">
        <v>44</v>
      </c>
      <c r="F40" s="42">
        <v>1.4513888888888891</v>
      </c>
      <c r="K40" s="26"/>
    </row>
    <row r="41" spans="1:11" ht="20.100000000000001" customHeight="1" x14ac:dyDescent="0.35">
      <c r="A41" s="18">
        <v>39</v>
      </c>
      <c r="B41" s="19" t="s">
        <v>166</v>
      </c>
      <c r="C41" s="19" t="s">
        <v>167</v>
      </c>
      <c r="D41" s="19" t="s">
        <v>9</v>
      </c>
      <c r="E41" s="9">
        <v>47</v>
      </c>
      <c r="F41" s="42">
        <v>1.4576388888888889</v>
      </c>
      <c r="K41" s="26"/>
    </row>
    <row r="42" spans="1:11" ht="20.100000000000001" customHeight="1" x14ac:dyDescent="0.35">
      <c r="A42" s="18">
        <v>40</v>
      </c>
      <c r="B42" s="19" t="s">
        <v>118</v>
      </c>
      <c r="C42" s="19" t="s">
        <v>53</v>
      </c>
      <c r="D42" s="19" t="s">
        <v>9</v>
      </c>
      <c r="E42" s="19">
        <v>16</v>
      </c>
      <c r="F42" s="42">
        <v>1.4951388888888888</v>
      </c>
      <c r="K42" s="26"/>
    </row>
    <row r="43" spans="1:11" ht="20.100000000000001" customHeight="1" x14ac:dyDescent="0.35">
      <c r="A43" s="18">
        <v>41</v>
      </c>
      <c r="B43" s="18" t="s">
        <v>84</v>
      </c>
      <c r="C43" s="18" t="s">
        <v>85</v>
      </c>
      <c r="D43" s="18" t="s">
        <v>9</v>
      </c>
      <c r="E43" s="18">
        <v>43</v>
      </c>
      <c r="F43" s="42">
        <v>1.6298611111111112</v>
      </c>
      <c r="K43" s="26"/>
    </row>
    <row r="44" spans="1:11" ht="20.100000000000001" customHeight="1" x14ac:dyDescent="0.35">
      <c r="A44" s="18">
        <v>42</v>
      </c>
      <c r="B44" s="19" t="s">
        <v>12</v>
      </c>
      <c r="C44" s="19" t="s">
        <v>13</v>
      </c>
      <c r="D44" s="19" t="s">
        <v>9</v>
      </c>
      <c r="E44" s="19">
        <v>68</v>
      </c>
      <c r="F44" s="42">
        <v>1.6756944444444446</v>
      </c>
      <c r="K44" s="26"/>
    </row>
    <row r="45" spans="1:11" ht="20.100000000000001" customHeight="1" x14ac:dyDescent="0.35">
      <c r="A45" s="18">
        <v>43</v>
      </c>
      <c r="B45" s="18" t="s">
        <v>104</v>
      </c>
      <c r="C45" s="18" t="s">
        <v>105</v>
      </c>
      <c r="D45" s="18" t="s">
        <v>9</v>
      </c>
      <c r="E45" s="18">
        <v>36</v>
      </c>
      <c r="F45" s="42">
        <v>1.6770833333333333</v>
      </c>
      <c r="K45" s="26"/>
    </row>
    <row r="46" spans="1:11" ht="20.100000000000001" customHeight="1" x14ac:dyDescent="0.35">
      <c r="A46" s="18">
        <v>44</v>
      </c>
      <c r="B46" s="19" t="s">
        <v>184</v>
      </c>
      <c r="C46" s="19" t="s">
        <v>185</v>
      </c>
      <c r="D46" s="19" t="s">
        <v>9</v>
      </c>
      <c r="E46" s="9">
        <v>62</v>
      </c>
      <c r="F46" s="42">
        <v>1.6930555555555555</v>
      </c>
      <c r="K46" s="26"/>
    </row>
    <row r="47" spans="1:11" ht="20.100000000000001" customHeight="1" x14ac:dyDescent="0.35">
      <c r="A47" s="18">
        <v>45</v>
      </c>
      <c r="B47" s="19" t="s">
        <v>196</v>
      </c>
      <c r="C47" s="19" t="s">
        <v>197</v>
      </c>
      <c r="D47" s="19" t="s">
        <v>9</v>
      </c>
      <c r="E47" s="9">
        <v>46</v>
      </c>
      <c r="F47" s="42">
        <v>1.7131944444444445</v>
      </c>
      <c r="K47" s="26"/>
    </row>
    <row r="48" spans="1:11" ht="20.100000000000001" customHeight="1" x14ac:dyDescent="0.35">
      <c r="A48" s="18">
        <v>46</v>
      </c>
      <c r="B48" s="18" t="s">
        <v>42</v>
      </c>
      <c r="C48" s="18" t="s">
        <v>19</v>
      </c>
      <c r="D48" s="18" t="s">
        <v>9</v>
      </c>
      <c r="E48" s="18">
        <v>36</v>
      </c>
      <c r="F48" s="42">
        <v>1.715972222222222</v>
      </c>
      <c r="K48" s="26"/>
    </row>
    <row r="49" spans="1:11" ht="20.100000000000001" customHeight="1" x14ac:dyDescent="0.35">
      <c r="A49" s="18">
        <v>47</v>
      </c>
      <c r="B49" s="18" t="s">
        <v>45</v>
      </c>
      <c r="C49" s="18" t="s">
        <v>124</v>
      </c>
      <c r="D49" s="18" t="s">
        <v>9</v>
      </c>
      <c r="E49" s="18">
        <v>12</v>
      </c>
      <c r="F49" s="42">
        <v>1.7270833333333335</v>
      </c>
      <c r="K49" s="26"/>
    </row>
    <row r="50" spans="1:11" ht="20.100000000000001" customHeight="1" x14ac:dyDescent="0.35">
      <c r="A50" s="18">
        <v>48</v>
      </c>
      <c r="B50" s="19" t="s">
        <v>174</v>
      </c>
      <c r="C50" s="19" t="s">
        <v>175</v>
      </c>
      <c r="D50" s="19" t="s">
        <v>9</v>
      </c>
      <c r="E50" s="9">
        <v>61</v>
      </c>
      <c r="F50" s="42">
        <v>1.7763888888888888</v>
      </c>
      <c r="K50" s="26"/>
    </row>
    <row r="51" spans="1:11" ht="20.100000000000001" customHeight="1" x14ac:dyDescent="0.35">
      <c r="A51" s="18">
        <v>49</v>
      </c>
      <c r="B51" s="19" t="s">
        <v>134</v>
      </c>
      <c r="C51" s="19" t="s">
        <v>135</v>
      </c>
      <c r="D51" s="19" t="s">
        <v>9</v>
      </c>
      <c r="E51" s="19">
        <v>62</v>
      </c>
      <c r="F51" s="42">
        <v>1.8590277777777777</v>
      </c>
      <c r="K51" s="26"/>
    </row>
    <row r="52" spans="1:11" ht="20.100000000000001" customHeight="1" x14ac:dyDescent="0.35">
      <c r="A52" s="18">
        <v>50</v>
      </c>
      <c r="B52" s="18" t="s">
        <v>45</v>
      </c>
      <c r="C52" s="18" t="s">
        <v>125</v>
      </c>
      <c r="D52" s="18" t="s">
        <v>9</v>
      </c>
      <c r="E52" s="18">
        <v>10</v>
      </c>
      <c r="F52" s="42">
        <v>1.9611111111111112</v>
      </c>
      <c r="K52" s="26"/>
    </row>
    <row r="53" spans="1:11" ht="20.100000000000001" customHeight="1" x14ac:dyDescent="0.35">
      <c r="A53" s="18">
        <v>51</v>
      </c>
      <c r="B53" s="19" t="s">
        <v>91</v>
      </c>
      <c r="C53" s="19" t="s">
        <v>92</v>
      </c>
      <c r="D53" s="19" t="s">
        <v>9</v>
      </c>
      <c r="E53" s="19">
        <v>12</v>
      </c>
      <c r="F53" s="42">
        <v>2.0013888888888887</v>
      </c>
      <c r="K53" s="26"/>
    </row>
    <row r="54" spans="1:11" ht="20.100000000000001" customHeight="1" x14ac:dyDescent="0.35">
      <c r="A54" s="18">
        <v>52</v>
      </c>
      <c r="B54" s="18" t="s">
        <v>93</v>
      </c>
      <c r="C54" s="18" t="s">
        <v>94</v>
      </c>
      <c r="D54" s="18" t="s">
        <v>9</v>
      </c>
      <c r="E54" s="18">
        <v>39</v>
      </c>
      <c r="F54" s="42">
        <v>2.0020833333333332</v>
      </c>
      <c r="K54" s="26"/>
    </row>
    <row r="55" spans="1:11" ht="20.100000000000001" customHeight="1" x14ac:dyDescent="0.35">
      <c r="A55" s="18">
        <v>53</v>
      </c>
      <c r="B55" s="19" t="s">
        <v>87</v>
      </c>
      <c r="C55" s="19" t="s">
        <v>88</v>
      </c>
      <c r="D55" s="19" t="s">
        <v>9</v>
      </c>
      <c r="E55" s="19">
        <v>63</v>
      </c>
      <c r="F55" s="41" t="s">
        <v>266</v>
      </c>
      <c r="K55" s="26"/>
    </row>
    <row r="56" spans="1:11" ht="20.100000000000001" customHeight="1" x14ac:dyDescent="0.35">
      <c r="A56" s="18">
        <v>54</v>
      </c>
      <c r="B56" s="18" t="s">
        <v>107</v>
      </c>
      <c r="C56" s="18" t="s">
        <v>105</v>
      </c>
      <c r="D56" s="18" t="s">
        <v>9</v>
      </c>
      <c r="E56" s="18">
        <v>24</v>
      </c>
      <c r="F56" s="42">
        <v>2.0881944444444445</v>
      </c>
      <c r="K56" s="26"/>
    </row>
    <row r="57" spans="1:11" ht="20.100000000000001" customHeight="1" x14ac:dyDescent="0.35">
      <c r="A57" s="21"/>
      <c r="B57" s="23"/>
      <c r="C57" s="23"/>
      <c r="D57" s="21"/>
      <c r="E57" s="21"/>
      <c r="F57" s="31"/>
      <c r="K57" s="26"/>
    </row>
    <row r="58" spans="1:11" ht="20.100000000000001" customHeight="1" x14ac:dyDescent="0.35">
      <c r="A58" s="48" t="s">
        <v>268</v>
      </c>
      <c r="B58" s="49"/>
      <c r="C58" s="49"/>
      <c r="D58" s="49"/>
      <c r="E58" s="49"/>
      <c r="F58" s="50"/>
      <c r="K58" s="26"/>
    </row>
    <row r="59" spans="1:11" ht="20.100000000000001" customHeight="1" x14ac:dyDescent="0.35">
      <c r="A59" s="18">
        <v>1</v>
      </c>
      <c r="B59" s="18" t="s">
        <v>35</v>
      </c>
      <c r="C59" s="18" t="s">
        <v>16</v>
      </c>
      <c r="D59" s="18" t="s">
        <v>7</v>
      </c>
      <c r="E59" s="18">
        <v>20</v>
      </c>
      <c r="F59" s="41">
        <v>0.72986111111111107</v>
      </c>
      <c r="K59" s="26"/>
    </row>
    <row r="60" spans="1:11" ht="20.100000000000001" customHeight="1" x14ac:dyDescent="0.35">
      <c r="A60" s="18">
        <v>2</v>
      </c>
      <c r="B60" s="9" t="s">
        <v>37</v>
      </c>
      <c r="C60" s="9" t="s">
        <v>38</v>
      </c>
      <c r="D60" s="9" t="s">
        <v>7</v>
      </c>
      <c r="E60" s="9">
        <v>16</v>
      </c>
      <c r="F60" s="41">
        <v>0.7416666666666667</v>
      </c>
      <c r="K60" s="26"/>
    </row>
    <row r="61" spans="1:11" ht="20.100000000000001" customHeight="1" x14ac:dyDescent="0.35">
      <c r="A61" s="18">
        <v>3</v>
      </c>
      <c r="B61" s="18" t="s">
        <v>61</v>
      </c>
      <c r="C61" s="18" t="s">
        <v>76</v>
      </c>
      <c r="D61" s="18" t="s">
        <v>7</v>
      </c>
      <c r="E61" s="18">
        <v>14</v>
      </c>
      <c r="F61" s="41">
        <v>0.76458333333333339</v>
      </c>
      <c r="K61" s="26"/>
    </row>
    <row r="62" spans="1:11" ht="20.100000000000001" customHeight="1" x14ac:dyDescent="0.35">
      <c r="A62" s="18">
        <v>4</v>
      </c>
      <c r="B62" s="19" t="s">
        <v>21</v>
      </c>
      <c r="C62" s="19" t="s">
        <v>23</v>
      </c>
      <c r="D62" s="19" t="s">
        <v>7</v>
      </c>
      <c r="E62" s="19">
        <v>16</v>
      </c>
      <c r="F62" s="41">
        <v>0.77013888888888893</v>
      </c>
      <c r="K62" s="26"/>
    </row>
    <row r="63" spans="1:11" ht="20.100000000000001" customHeight="1" x14ac:dyDescent="0.35">
      <c r="A63" s="18">
        <v>5</v>
      </c>
      <c r="B63" s="18" t="s">
        <v>45</v>
      </c>
      <c r="C63" s="18" t="s">
        <v>80</v>
      </c>
      <c r="D63" s="18" t="s">
        <v>7</v>
      </c>
      <c r="E63" s="18">
        <v>15</v>
      </c>
      <c r="F63" s="41">
        <v>0.77083333333333337</v>
      </c>
      <c r="K63" s="26"/>
    </row>
    <row r="64" spans="1:11" ht="20.100000000000001" customHeight="1" x14ac:dyDescent="0.35">
      <c r="A64" s="18">
        <v>6</v>
      </c>
      <c r="B64" s="18" t="s">
        <v>26</v>
      </c>
      <c r="C64" s="18" t="s">
        <v>74</v>
      </c>
      <c r="D64" s="18" t="s">
        <v>7</v>
      </c>
      <c r="E64" s="18">
        <v>17</v>
      </c>
      <c r="F64" s="41">
        <v>0.78819444444444453</v>
      </c>
      <c r="K64" s="26"/>
    </row>
    <row r="65" spans="1:11" ht="20.100000000000001" customHeight="1" x14ac:dyDescent="0.35">
      <c r="A65" s="18">
        <v>7</v>
      </c>
      <c r="B65" s="19" t="s">
        <v>190</v>
      </c>
      <c r="C65" s="19" t="s">
        <v>191</v>
      </c>
      <c r="D65" s="19" t="s">
        <v>7</v>
      </c>
      <c r="E65" s="9">
        <v>19</v>
      </c>
      <c r="F65" s="41">
        <v>0.79791666666666661</v>
      </c>
      <c r="K65" s="26"/>
    </row>
    <row r="66" spans="1:11" ht="20.100000000000001" customHeight="1" x14ac:dyDescent="0.35">
      <c r="A66" s="18">
        <v>8</v>
      </c>
      <c r="B66" s="18" t="s">
        <v>123</v>
      </c>
      <c r="C66" s="18" t="s">
        <v>29</v>
      </c>
      <c r="D66" s="18" t="s">
        <v>7</v>
      </c>
      <c r="E66" s="18">
        <v>16</v>
      </c>
      <c r="F66" s="41">
        <v>0.81319444444444444</v>
      </c>
      <c r="K66" s="26"/>
    </row>
    <row r="67" spans="1:11" ht="20.100000000000001" customHeight="1" x14ac:dyDescent="0.35">
      <c r="A67" s="18">
        <v>9</v>
      </c>
      <c r="B67" s="18" t="s">
        <v>55</v>
      </c>
      <c r="C67" s="18" t="s">
        <v>56</v>
      </c>
      <c r="D67" s="18" t="s">
        <v>7</v>
      </c>
      <c r="E67" s="18">
        <v>16</v>
      </c>
      <c r="F67" s="41">
        <v>0.8256944444444444</v>
      </c>
      <c r="K67" s="26"/>
    </row>
    <row r="68" spans="1:11" ht="20.100000000000001" customHeight="1" x14ac:dyDescent="0.35">
      <c r="A68" s="18">
        <v>10</v>
      </c>
      <c r="B68" s="19" t="s">
        <v>162</v>
      </c>
      <c r="C68" s="19" t="s">
        <v>62</v>
      </c>
      <c r="D68" s="19" t="s">
        <v>7</v>
      </c>
      <c r="E68" s="9">
        <v>15</v>
      </c>
      <c r="F68" s="41">
        <v>0.8618055555555556</v>
      </c>
      <c r="K68" s="26"/>
    </row>
    <row r="69" spans="1:11" ht="20.100000000000001" customHeight="1" x14ac:dyDescent="0.35">
      <c r="A69" s="18">
        <v>11</v>
      </c>
      <c r="B69" s="19" t="s">
        <v>179</v>
      </c>
      <c r="C69" s="19" t="s">
        <v>180</v>
      </c>
      <c r="D69" s="19" t="s">
        <v>7</v>
      </c>
      <c r="E69" s="9">
        <v>42</v>
      </c>
      <c r="F69" s="41">
        <v>0.87291666666666667</v>
      </c>
      <c r="K69" s="26"/>
    </row>
    <row r="70" spans="1:11" ht="20.100000000000001" customHeight="1" x14ac:dyDescent="0.35">
      <c r="A70" s="18">
        <v>12</v>
      </c>
      <c r="B70" s="19" t="s">
        <v>176</v>
      </c>
      <c r="C70" s="19" t="s">
        <v>177</v>
      </c>
      <c r="D70" s="19" t="s">
        <v>7</v>
      </c>
      <c r="E70" s="9">
        <v>16</v>
      </c>
      <c r="F70" s="41">
        <v>0.87986111111111109</v>
      </c>
      <c r="K70" s="26"/>
    </row>
    <row r="71" spans="1:11" ht="20.100000000000001" customHeight="1" x14ac:dyDescent="0.35">
      <c r="A71" s="18">
        <v>13</v>
      </c>
      <c r="B71" s="19" t="s">
        <v>194</v>
      </c>
      <c r="C71" s="19" t="s">
        <v>195</v>
      </c>
      <c r="D71" s="19" t="s">
        <v>7</v>
      </c>
      <c r="E71" s="9">
        <v>14</v>
      </c>
      <c r="F71" s="41">
        <v>0.88263888888888886</v>
      </c>
      <c r="K71" s="26"/>
    </row>
    <row r="72" spans="1:11" ht="20.100000000000001" customHeight="1" x14ac:dyDescent="0.35">
      <c r="A72" s="18">
        <v>14</v>
      </c>
      <c r="B72" s="19" t="s">
        <v>37</v>
      </c>
      <c r="C72" s="19" t="s">
        <v>62</v>
      </c>
      <c r="D72" s="19" t="s">
        <v>7</v>
      </c>
      <c r="E72" s="19">
        <v>12</v>
      </c>
      <c r="F72" s="41">
        <v>0.89513888888888893</v>
      </c>
      <c r="K72" s="26"/>
    </row>
    <row r="73" spans="1:11" ht="20.100000000000001" customHeight="1" x14ac:dyDescent="0.35">
      <c r="A73" s="18">
        <v>15</v>
      </c>
      <c r="B73" s="19" t="s">
        <v>210</v>
      </c>
      <c r="C73" s="19" t="s">
        <v>211</v>
      </c>
      <c r="D73" s="19" t="s">
        <v>7</v>
      </c>
      <c r="E73" s="9">
        <v>35</v>
      </c>
      <c r="F73" s="41">
        <v>0.89930555555555547</v>
      </c>
      <c r="K73" s="26"/>
    </row>
    <row r="74" spans="1:11" ht="20.100000000000001" customHeight="1" x14ac:dyDescent="0.35">
      <c r="A74" s="18">
        <v>16</v>
      </c>
      <c r="B74" s="19" t="s">
        <v>227</v>
      </c>
      <c r="C74" s="19" t="s">
        <v>228</v>
      </c>
      <c r="D74" s="19" t="s">
        <v>7</v>
      </c>
      <c r="E74" s="9">
        <v>17</v>
      </c>
      <c r="F74" s="41">
        <v>0.92638888888888893</v>
      </c>
      <c r="K74" s="26"/>
    </row>
    <row r="75" spans="1:11" ht="20.100000000000001" customHeight="1" x14ac:dyDescent="0.35">
      <c r="A75" s="18">
        <v>17</v>
      </c>
      <c r="B75" s="19" t="s">
        <v>153</v>
      </c>
      <c r="C75" s="19" t="s">
        <v>154</v>
      </c>
      <c r="D75" s="19" t="s">
        <v>7</v>
      </c>
      <c r="E75" s="9">
        <v>41</v>
      </c>
      <c r="F75" s="41">
        <v>0.93194444444444446</v>
      </c>
      <c r="K75" s="26"/>
    </row>
    <row r="76" spans="1:11" x14ac:dyDescent="0.35">
      <c r="A76" s="18">
        <v>18</v>
      </c>
      <c r="B76" s="18" t="s">
        <v>28</v>
      </c>
      <c r="C76" s="18" t="s">
        <v>77</v>
      </c>
      <c r="D76" s="18" t="s">
        <v>7</v>
      </c>
      <c r="E76" s="18">
        <v>12</v>
      </c>
      <c r="F76" s="41">
        <v>0.94027777777777777</v>
      </c>
      <c r="K76" s="26"/>
    </row>
    <row r="77" spans="1:11" x14ac:dyDescent="0.35">
      <c r="A77" s="18">
        <v>19</v>
      </c>
      <c r="B77" s="19" t="s">
        <v>170</v>
      </c>
      <c r="C77" s="19" t="s">
        <v>171</v>
      </c>
      <c r="D77" s="19" t="s">
        <v>7</v>
      </c>
      <c r="E77" s="9">
        <v>13</v>
      </c>
      <c r="F77" s="41">
        <v>0.94027777777777777</v>
      </c>
      <c r="K77" s="26"/>
    </row>
    <row r="78" spans="1:11" x14ac:dyDescent="0.35">
      <c r="A78" s="18">
        <v>20</v>
      </c>
      <c r="B78" s="19" t="s">
        <v>215</v>
      </c>
      <c r="C78" s="19" t="s">
        <v>177</v>
      </c>
      <c r="D78" s="19" t="s">
        <v>7</v>
      </c>
      <c r="E78" s="9">
        <v>13</v>
      </c>
      <c r="F78" s="41">
        <v>0.9458333333333333</v>
      </c>
      <c r="K78" s="26"/>
    </row>
    <row r="79" spans="1:11" x14ac:dyDescent="0.35">
      <c r="A79" s="18">
        <v>21</v>
      </c>
      <c r="B79" s="18" t="s">
        <v>21</v>
      </c>
      <c r="C79" s="18" t="s">
        <v>24</v>
      </c>
      <c r="D79" s="18" t="s">
        <v>7</v>
      </c>
      <c r="E79" s="18">
        <v>45</v>
      </c>
      <c r="F79" s="41">
        <v>0.95347222222222217</v>
      </c>
      <c r="K79" s="26"/>
    </row>
    <row r="80" spans="1:11" x14ac:dyDescent="0.35">
      <c r="A80" s="18">
        <v>22</v>
      </c>
      <c r="B80" s="19" t="s">
        <v>241</v>
      </c>
      <c r="C80" s="19" t="s">
        <v>239</v>
      </c>
      <c r="D80" s="19" t="s">
        <v>7</v>
      </c>
      <c r="E80" s="9">
        <v>25</v>
      </c>
      <c r="F80" s="41">
        <v>0.97083333333333333</v>
      </c>
      <c r="K80" s="26"/>
    </row>
    <row r="81" spans="1:11" x14ac:dyDescent="0.35">
      <c r="A81" s="18">
        <v>23</v>
      </c>
      <c r="B81" s="19" t="s">
        <v>155</v>
      </c>
      <c r="C81" s="19" t="s">
        <v>132</v>
      </c>
      <c r="D81" s="19" t="s">
        <v>7</v>
      </c>
      <c r="E81" s="9">
        <v>15</v>
      </c>
      <c r="F81" s="41">
        <v>0.97499999999999998</v>
      </c>
      <c r="K81" s="26"/>
    </row>
    <row r="82" spans="1:11" x14ac:dyDescent="0.35">
      <c r="A82" s="18">
        <v>24</v>
      </c>
      <c r="B82" s="18" t="s">
        <v>128</v>
      </c>
      <c r="C82" s="18" t="s">
        <v>38</v>
      </c>
      <c r="D82" s="18" t="s">
        <v>7</v>
      </c>
      <c r="E82" s="18">
        <v>16</v>
      </c>
      <c r="F82" s="41">
        <v>0.9770833333333333</v>
      </c>
      <c r="K82" s="26"/>
    </row>
    <row r="83" spans="1:11" x14ac:dyDescent="0.35">
      <c r="A83" s="18">
        <v>25</v>
      </c>
      <c r="B83" s="19" t="s">
        <v>112</v>
      </c>
      <c r="C83" s="19" t="s">
        <v>113</v>
      </c>
      <c r="D83" s="19" t="s">
        <v>7</v>
      </c>
      <c r="E83" s="19">
        <v>15</v>
      </c>
      <c r="F83" s="41">
        <v>0.97916666666666663</v>
      </c>
      <c r="K83" s="26"/>
    </row>
    <row r="84" spans="1:11" x14ac:dyDescent="0.35">
      <c r="A84" s="18">
        <v>26</v>
      </c>
      <c r="B84" s="19" t="s">
        <v>219</v>
      </c>
      <c r="C84" s="19" t="s">
        <v>187</v>
      </c>
      <c r="D84" s="19" t="s">
        <v>7</v>
      </c>
      <c r="E84" s="9">
        <v>43</v>
      </c>
      <c r="F84" s="42">
        <v>1.0048611111111112</v>
      </c>
      <c r="K84" s="26"/>
    </row>
    <row r="85" spans="1:11" x14ac:dyDescent="0.35">
      <c r="A85" s="18">
        <v>27</v>
      </c>
      <c r="B85" s="19" t="s">
        <v>149</v>
      </c>
      <c r="C85" s="19" t="s">
        <v>150</v>
      </c>
      <c r="D85" s="19" t="s">
        <v>7</v>
      </c>
      <c r="E85" s="9">
        <v>47</v>
      </c>
      <c r="F85" s="42">
        <v>1.0090277777777776</v>
      </c>
      <c r="K85" s="26"/>
    </row>
    <row r="86" spans="1:11" x14ac:dyDescent="0.35">
      <c r="A86" s="18">
        <v>28</v>
      </c>
      <c r="B86" s="18" t="s">
        <v>81</v>
      </c>
      <c r="C86" s="18" t="s">
        <v>82</v>
      </c>
      <c r="D86" s="18" t="s">
        <v>7</v>
      </c>
      <c r="E86" s="18">
        <v>14</v>
      </c>
      <c r="F86" s="42">
        <v>1.0118055555555556</v>
      </c>
      <c r="K86" s="26"/>
    </row>
    <row r="87" spans="1:11" x14ac:dyDescent="0.35">
      <c r="A87" s="18">
        <v>29</v>
      </c>
      <c r="B87" s="18" t="s">
        <v>86</v>
      </c>
      <c r="C87" s="18" t="s">
        <v>14</v>
      </c>
      <c r="D87" s="18" t="s">
        <v>7</v>
      </c>
      <c r="E87" s="18">
        <v>67</v>
      </c>
      <c r="F87" s="42">
        <v>1.0284722222222222</v>
      </c>
      <c r="K87" s="26"/>
    </row>
    <row r="88" spans="1:11" x14ac:dyDescent="0.35">
      <c r="A88" s="18">
        <v>30</v>
      </c>
      <c r="B88" s="19" t="s">
        <v>119</v>
      </c>
      <c r="C88" s="19" t="s">
        <v>54</v>
      </c>
      <c r="D88" s="19" t="s">
        <v>7</v>
      </c>
      <c r="E88" s="19">
        <v>50</v>
      </c>
      <c r="F88" s="42">
        <v>1.0298611111111111</v>
      </c>
      <c r="K88" s="26"/>
    </row>
    <row r="89" spans="1:11" x14ac:dyDescent="0.35">
      <c r="A89" s="18">
        <v>31</v>
      </c>
      <c r="B89" s="19" t="s">
        <v>235</v>
      </c>
      <c r="C89" s="19" t="s">
        <v>236</v>
      </c>
      <c r="D89" s="19" t="s">
        <v>7</v>
      </c>
      <c r="E89" s="9">
        <v>32</v>
      </c>
      <c r="F89" s="42">
        <v>1.0590277777777779</v>
      </c>
      <c r="K89" s="26"/>
    </row>
    <row r="90" spans="1:11" x14ac:dyDescent="0.35">
      <c r="A90" s="18">
        <v>32</v>
      </c>
      <c r="B90" s="19" t="s">
        <v>225</v>
      </c>
      <c r="C90" s="19" t="s">
        <v>226</v>
      </c>
      <c r="D90" s="19" t="s">
        <v>7</v>
      </c>
      <c r="E90" s="9">
        <v>15</v>
      </c>
      <c r="F90" s="42">
        <v>1.0631944444444443</v>
      </c>
      <c r="K90" s="26"/>
    </row>
    <row r="91" spans="1:11" x14ac:dyDescent="0.35">
      <c r="A91" s="18">
        <v>33</v>
      </c>
      <c r="B91" s="18" t="s">
        <v>126</v>
      </c>
      <c r="C91" s="18" t="s">
        <v>127</v>
      </c>
      <c r="D91" s="18" t="s">
        <v>7</v>
      </c>
      <c r="E91" s="18">
        <v>14</v>
      </c>
      <c r="F91" s="42">
        <v>1.070138888888889</v>
      </c>
      <c r="K91" s="26"/>
    </row>
    <row r="92" spans="1:11" x14ac:dyDescent="0.35">
      <c r="A92" s="18">
        <v>34</v>
      </c>
      <c r="B92" s="18" t="s">
        <v>103</v>
      </c>
      <c r="C92" s="18" t="s">
        <v>25</v>
      </c>
      <c r="D92" s="18" t="s">
        <v>7</v>
      </c>
      <c r="E92" s="18">
        <v>18</v>
      </c>
      <c r="F92" s="42">
        <v>1.0819444444444444</v>
      </c>
      <c r="K92" s="26"/>
    </row>
    <row r="93" spans="1:11" x14ac:dyDescent="0.35">
      <c r="A93" s="18">
        <v>35</v>
      </c>
      <c r="B93" s="19" t="s">
        <v>227</v>
      </c>
      <c r="C93" s="19" t="s">
        <v>229</v>
      </c>
      <c r="D93" s="19" t="s">
        <v>7</v>
      </c>
      <c r="E93" s="9">
        <v>15</v>
      </c>
      <c r="F93" s="42">
        <v>1.086111111111111</v>
      </c>
      <c r="K93" s="26"/>
    </row>
    <row r="94" spans="1:11" x14ac:dyDescent="0.35">
      <c r="A94" s="18">
        <v>36</v>
      </c>
      <c r="B94" s="19" t="s">
        <v>164</v>
      </c>
      <c r="C94" s="19" t="s">
        <v>165</v>
      </c>
      <c r="D94" s="19" t="s">
        <v>7</v>
      </c>
      <c r="E94" s="9">
        <v>61</v>
      </c>
      <c r="F94" s="42">
        <v>1.0868055555555556</v>
      </c>
      <c r="K94" s="26"/>
    </row>
    <row r="95" spans="1:11" x14ac:dyDescent="0.35">
      <c r="A95" s="18">
        <v>37</v>
      </c>
      <c r="B95" s="19" t="s">
        <v>172</v>
      </c>
      <c r="C95" s="19" t="s">
        <v>173</v>
      </c>
      <c r="D95" s="19" t="s">
        <v>7</v>
      </c>
      <c r="E95" s="9">
        <v>39</v>
      </c>
      <c r="F95" s="42">
        <v>1.0888888888888888</v>
      </c>
      <c r="K95" s="26"/>
    </row>
    <row r="96" spans="1:11" x14ac:dyDescent="0.35">
      <c r="A96" s="18">
        <v>38</v>
      </c>
      <c r="B96" s="19" t="s">
        <v>160</v>
      </c>
      <c r="C96" s="19" t="s">
        <v>161</v>
      </c>
      <c r="D96" s="19" t="s">
        <v>7</v>
      </c>
      <c r="E96" s="9">
        <v>43</v>
      </c>
      <c r="F96" s="42">
        <v>1.0951388888888889</v>
      </c>
      <c r="K96" s="26"/>
    </row>
    <row r="97" spans="1:11" x14ac:dyDescent="0.35">
      <c r="A97" s="18">
        <v>39</v>
      </c>
      <c r="B97" s="19" t="s">
        <v>153</v>
      </c>
      <c r="C97" s="19" t="s">
        <v>213</v>
      </c>
      <c r="D97" s="19" t="s">
        <v>7</v>
      </c>
      <c r="E97" s="9">
        <v>8</v>
      </c>
      <c r="F97" s="42">
        <v>1.0965277777777778</v>
      </c>
      <c r="K97" s="26"/>
    </row>
    <row r="98" spans="1:11" x14ac:dyDescent="0.35">
      <c r="A98" s="18">
        <v>40</v>
      </c>
      <c r="B98" s="19" t="s">
        <v>153</v>
      </c>
      <c r="C98" s="19" t="s">
        <v>212</v>
      </c>
      <c r="D98" s="19" t="s">
        <v>7</v>
      </c>
      <c r="E98" s="9">
        <v>8</v>
      </c>
      <c r="F98" s="42">
        <v>1.1097222222222223</v>
      </c>
      <c r="K98" s="26"/>
    </row>
    <row r="99" spans="1:11" x14ac:dyDescent="0.35">
      <c r="A99" s="18">
        <v>41</v>
      </c>
      <c r="B99" s="19" t="s">
        <v>57</v>
      </c>
      <c r="C99" s="19" t="s">
        <v>148</v>
      </c>
      <c r="D99" s="19" t="s">
        <v>7</v>
      </c>
      <c r="E99" s="9">
        <v>50</v>
      </c>
      <c r="F99" s="42">
        <v>1.1340277777777776</v>
      </c>
      <c r="K99" s="26"/>
    </row>
    <row r="100" spans="1:11" x14ac:dyDescent="0.35">
      <c r="A100" s="18">
        <v>42</v>
      </c>
      <c r="B100" s="19" t="s">
        <v>181</v>
      </c>
      <c r="C100" s="19" t="s">
        <v>182</v>
      </c>
      <c r="D100" s="19" t="s">
        <v>7</v>
      </c>
      <c r="E100" s="9">
        <v>11</v>
      </c>
      <c r="F100" s="42">
        <v>1.1513888888888888</v>
      </c>
      <c r="K100" s="26"/>
    </row>
    <row r="101" spans="1:11" x14ac:dyDescent="0.35">
      <c r="A101" s="18">
        <v>43</v>
      </c>
      <c r="B101" s="19" t="s">
        <v>162</v>
      </c>
      <c r="C101" s="19" t="s">
        <v>163</v>
      </c>
      <c r="D101" s="19" t="s">
        <v>7</v>
      </c>
      <c r="E101" s="9">
        <v>13</v>
      </c>
      <c r="F101" s="42">
        <v>1.1618055555555555</v>
      </c>
      <c r="K101" s="26"/>
    </row>
    <row r="102" spans="1:11" x14ac:dyDescent="0.35">
      <c r="A102" s="18">
        <v>44</v>
      </c>
      <c r="B102" s="19" t="s">
        <v>189</v>
      </c>
      <c r="C102" s="19" t="s">
        <v>41</v>
      </c>
      <c r="D102" s="19" t="s">
        <v>7</v>
      </c>
      <c r="E102" s="9">
        <v>39</v>
      </c>
      <c r="F102" s="42">
        <v>1.1680555555555556</v>
      </c>
      <c r="K102" s="26"/>
    </row>
    <row r="103" spans="1:11" x14ac:dyDescent="0.35">
      <c r="A103" s="18">
        <v>45</v>
      </c>
      <c r="B103" s="18" t="s">
        <v>48</v>
      </c>
      <c r="C103" s="18" t="s">
        <v>47</v>
      </c>
      <c r="D103" s="18" t="s">
        <v>7</v>
      </c>
      <c r="E103" s="18">
        <v>54</v>
      </c>
      <c r="F103" s="42">
        <v>1.1902777777777778</v>
      </c>
      <c r="K103" s="26"/>
    </row>
    <row r="104" spans="1:11" x14ac:dyDescent="0.35">
      <c r="A104" s="18">
        <v>46</v>
      </c>
      <c r="B104" s="19" t="s">
        <v>199</v>
      </c>
      <c r="C104" s="19" t="s">
        <v>200</v>
      </c>
      <c r="D104" s="19" t="s">
        <v>7</v>
      </c>
      <c r="E104" s="9">
        <v>59</v>
      </c>
      <c r="F104" s="42">
        <v>1.2048611111111112</v>
      </c>
      <c r="K104" s="26"/>
    </row>
    <row r="105" spans="1:11" x14ac:dyDescent="0.35">
      <c r="A105" s="18">
        <v>47</v>
      </c>
      <c r="B105" s="19" t="s">
        <v>221</v>
      </c>
      <c r="C105" s="19" t="s">
        <v>215</v>
      </c>
      <c r="D105" s="19" t="s">
        <v>7</v>
      </c>
      <c r="E105" s="9">
        <v>13</v>
      </c>
      <c r="F105" s="42">
        <v>1.2097222222222224</v>
      </c>
      <c r="K105" s="26"/>
    </row>
    <row r="106" spans="1:11" x14ac:dyDescent="0.35">
      <c r="A106" s="18">
        <v>48</v>
      </c>
      <c r="B106" s="19" t="s">
        <v>120</v>
      </c>
      <c r="C106" s="19" t="s">
        <v>40</v>
      </c>
      <c r="D106" s="19" t="s">
        <v>7</v>
      </c>
      <c r="E106" s="19">
        <v>11</v>
      </c>
      <c r="F106" s="42">
        <v>1.2229166666666667</v>
      </c>
      <c r="K106" s="26"/>
    </row>
    <row r="107" spans="1:11" x14ac:dyDescent="0.35">
      <c r="A107" s="18">
        <v>49</v>
      </c>
      <c r="B107" s="18" t="s">
        <v>100</v>
      </c>
      <c r="C107" s="18" t="s">
        <v>16</v>
      </c>
      <c r="D107" s="9" t="s">
        <v>7</v>
      </c>
      <c r="E107" s="9">
        <v>40</v>
      </c>
      <c r="F107" s="42">
        <v>1.2409722222222224</v>
      </c>
      <c r="K107" s="26"/>
    </row>
    <row r="108" spans="1:11" x14ac:dyDescent="0.35">
      <c r="A108" s="18">
        <v>50</v>
      </c>
      <c r="B108" s="18" t="s">
        <v>10</v>
      </c>
      <c r="C108" s="18" t="s">
        <v>11</v>
      </c>
      <c r="D108" s="18" t="s">
        <v>7</v>
      </c>
      <c r="E108" s="18">
        <v>43</v>
      </c>
      <c r="F108" s="42">
        <v>1.2486111111111111</v>
      </c>
      <c r="K108" s="26"/>
    </row>
    <row r="109" spans="1:11" x14ac:dyDescent="0.35">
      <c r="A109" s="18">
        <v>51</v>
      </c>
      <c r="B109" s="19" t="s">
        <v>150</v>
      </c>
      <c r="C109" s="19" t="s">
        <v>231</v>
      </c>
      <c r="D109" s="19" t="s">
        <v>7</v>
      </c>
      <c r="E109" s="9">
        <v>13</v>
      </c>
      <c r="F109" s="42">
        <v>1.2826388888888889</v>
      </c>
      <c r="K109" s="26"/>
    </row>
    <row r="110" spans="1:11" x14ac:dyDescent="0.35">
      <c r="A110" s="18">
        <v>52</v>
      </c>
      <c r="B110" s="19" t="s">
        <v>156</v>
      </c>
      <c r="C110" s="19" t="s">
        <v>157</v>
      </c>
      <c r="D110" s="19" t="s">
        <v>7</v>
      </c>
      <c r="E110" s="9">
        <v>32</v>
      </c>
      <c r="F110" s="42">
        <v>1.2854166666666667</v>
      </c>
      <c r="K110" s="26"/>
    </row>
    <row r="111" spans="1:11" x14ac:dyDescent="0.35">
      <c r="A111" s="18">
        <v>53</v>
      </c>
      <c r="B111" s="19" t="s">
        <v>176</v>
      </c>
      <c r="C111" s="19" t="s">
        <v>178</v>
      </c>
      <c r="D111" s="19" t="s">
        <v>7</v>
      </c>
      <c r="E111" s="9">
        <v>10</v>
      </c>
      <c r="F111" s="42">
        <v>1.3076388888888888</v>
      </c>
      <c r="K111" s="26"/>
    </row>
    <row r="112" spans="1:11" x14ac:dyDescent="0.35">
      <c r="A112" s="18">
        <v>54</v>
      </c>
      <c r="B112" s="18" t="s">
        <v>72</v>
      </c>
      <c r="C112" s="18" t="s">
        <v>73</v>
      </c>
      <c r="D112" s="18" t="s">
        <v>7</v>
      </c>
      <c r="E112" s="18">
        <v>12</v>
      </c>
      <c r="F112" s="42">
        <v>1.3145833333333334</v>
      </c>
      <c r="K112" s="26"/>
    </row>
    <row r="113" spans="1:11" x14ac:dyDescent="0.35">
      <c r="A113" s="18">
        <v>55</v>
      </c>
      <c r="B113" s="18" t="s">
        <v>106</v>
      </c>
      <c r="C113" s="18" t="s">
        <v>16</v>
      </c>
      <c r="D113" s="18" t="s">
        <v>7</v>
      </c>
      <c r="E113" s="18">
        <v>60</v>
      </c>
      <c r="F113" s="42">
        <v>1.3715277777777777</v>
      </c>
      <c r="K113" s="26"/>
    </row>
    <row r="114" spans="1:11" x14ac:dyDescent="0.35">
      <c r="A114" s="18">
        <v>56</v>
      </c>
      <c r="B114" s="19" t="s">
        <v>68</v>
      </c>
      <c r="C114" s="19" t="s">
        <v>69</v>
      </c>
      <c r="D114" s="19" t="s">
        <v>7</v>
      </c>
      <c r="E114" s="19">
        <v>13</v>
      </c>
      <c r="F114" s="42">
        <v>1.3847222222222222</v>
      </c>
      <c r="K114" s="26"/>
    </row>
    <row r="115" spans="1:11" x14ac:dyDescent="0.35">
      <c r="A115" s="18">
        <v>57</v>
      </c>
      <c r="B115" s="18" t="s">
        <v>26</v>
      </c>
      <c r="C115" s="18" t="s">
        <v>75</v>
      </c>
      <c r="D115" s="18" t="s">
        <v>7</v>
      </c>
      <c r="E115" s="18">
        <v>10</v>
      </c>
      <c r="F115" s="42">
        <v>1.4006944444444445</v>
      </c>
      <c r="K115" s="26"/>
    </row>
    <row r="116" spans="1:11" x14ac:dyDescent="0.35">
      <c r="A116" s="18">
        <v>58</v>
      </c>
      <c r="B116" s="19" t="s">
        <v>131</v>
      </c>
      <c r="C116" s="19" t="s">
        <v>113</v>
      </c>
      <c r="D116" s="19" t="s">
        <v>7</v>
      </c>
      <c r="E116" s="9">
        <v>13</v>
      </c>
      <c r="F116" s="42">
        <v>1.4152777777777779</v>
      </c>
      <c r="K116" s="26"/>
    </row>
    <row r="117" spans="1:11" x14ac:dyDescent="0.35">
      <c r="A117" s="18">
        <v>59</v>
      </c>
      <c r="B117" s="19" t="s">
        <v>217</v>
      </c>
      <c r="C117" s="19" t="s">
        <v>218</v>
      </c>
      <c r="D117" s="19" t="s">
        <v>7</v>
      </c>
      <c r="E117" s="9">
        <v>67</v>
      </c>
      <c r="F117" s="42">
        <v>1.4277777777777778</v>
      </c>
      <c r="K117" s="26"/>
    </row>
    <row r="118" spans="1:11" x14ac:dyDescent="0.35">
      <c r="A118" s="18">
        <v>60</v>
      </c>
      <c r="B118" s="19" t="s">
        <v>118</v>
      </c>
      <c r="C118" s="19" t="s">
        <v>41</v>
      </c>
      <c r="D118" s="19" t="s">
        <v>7</v>
      </c>
      <c r="E118" s="19">
        <v>48</v>
      </c>
      <c r="F118" s="42">
        <v>1.4958333333333333</v>
      </c>
      <c r="K118" s="26"/>
    </row>
    <row r="119" spans="1:11" x14ac:dyDescent="0.35">
      <c r="A119" s="18">
        <v>61</v>
      </c>
      <c r="B119" s="19" t="s">
        <v>186</v>
      </c>
      <c r="C119" s="19" t="s">
        <v>187</v>
      </c>
      <c r="D119" s="19" t="s">
        <v>7</v>
      </c>
      <c r="E119" s="9">
        <v>39</v>
      </c>
      <c r="F119" s="42">
        <v>1.6604166666666667</v>
      </c>
      <c r="K119" s="26"/>
    </row>
    <row r="120" spans="1:11" x14ac:dyDescent="0.35">
      <c r="A120" s="18">
        <v>62</v>
      </c>
      <c r="B120" s="19" t="s">
        <v>151</v>
      </c>
      <c r="C120" s="19" t="s">
        <v>152</v>
      </c>
      <c r="D120" s="19" t="s">
        <v>7</v>
      </c>
      <c r="E120" s="9">
        <v>75</v>
      </c>
      <c r="F120" s="42">
        <v>1.6694444444444445</v>
      </c>
      <c r="K120" s="26"/>
    </row>
    <row r="121" spans="1:11" x14ac:dyDescent="0.35">
      <c r="A121" s="18">
        <v>63</v>
      </c>
      <c r="B121" s="19" t="s">
        <v>198</v>
      </c>
      <c r="C121" s="19" t="s">
        <v>47</v>
      </c>
      <c r="D121" s="19" t="s">
        <v>7</v>
      </c>
      <c r="E121" s="9">
        <v>77</v>
      </c>
      <c r="F121" s="42">
        <v>1.7125000000000001</v>
      </c>
      <c r="K121" s="26"/>
    </row>
    <row r="122" spans="1:11" x14ac:dyDescent="0.35">
      <c r="A122" s="18">
        <v>64</v>
      </c>
      <c r="B122" s="18" t="s">
        <v>91</v>
      </c>
      <c r="C122" s="18" t="s">
        <v>95</v>
      </c>
      <c r="D122" s="18" t="s">
        <v>7</v>
      </c>
      <c r="E122" s="18">
        <v>37</v>
      </c>
      <c r="F122" s="42">
        <v>2.0027777777777778</v>
      </c>
      <c r="K122" s="26"/>
    </row>
    <row r="123" spans="1:11" x14ac:dyDescent="0.35">
      <c r="B123" s="24"/>
      <c r="C123" s="24"/>
      <c r="D123" s="20"/>
      <c r="E123" s="20"/>
      <c r="F123" s="35"/>
      <c r="K123" s="26"/>
    </row>
    <row r="124" spans="1:11" x14ac:dyDescent="0.35">
      <c r="B124" s="24"/>
      <c r="C124" s="24"/>
      <c r="D124" s="20"/>
      <c r="E124" s="25"/>
      <c r="F124" s="35"/>
      <c r="K124" s="26"/>
    </row>
    <row r="125" spans="1:11" x14ac:dyDescent="0.35">
      <c r="B125" s="24"/>
      <c r="C125" s="24"/>
      <c r="D125" s="20"/>
      <c r="E125" s="25"/>
      <c r="F125" s="35"/>
      <c r="K125" s="26"/>
    </row>
  </sheetData>
  <sortState ref="B63:F141">
    <sortCondition ref="F63:F141"/>
  </sortState>
  <mergeCells count="3">
    <mergeCell ref="A2:F2"/>
    <mergeCell ref="A58:F58"/>
    <mergeCell ref="A1:F1"/>
  </mergeCells>
  <pageMargins left="0.2" right="0.2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opLeftCell="A112" workbookViewId="0">
      <selection sqref="A1:F127"/>
    </sheetView>
  </sheetViews>
  <sheetFormatPr defaultColWidth="9.109375" defaultRowHeight="18" x14ac:dyDescent="0.35"/>
  <cols>
    <col min="1" max="1" width="9.109375" style="26"/>
    <col min="2" max="2" width="22.6640625" style="26" customWidth="1"/>
    <col min="3" max="3" width="15.6640625" style="26" customWidth="1"/>
    <col min="4" max="4" width="9.109375" style="27"/>
    <col min="5" max="5" width="9.109375" style="26"/>
    <col min="6" max="6" width="11.33203125" style="23" bestFit="1" customWidth="1"/>
    <col min="7" max="7" width="9.109375" style="26"/>
    <col min="8" max="8" width="14.33203125" style="26" bestFit="1" customWidth="1"/>
    <col min="9" max="11" width="9.109375" style="26"/>
    <col min="12" max="12" width="9.109375" style="34"/>
    <col min="13" max="16384" width="9.109375" style="26"/>
  </cols>
  <sheetData>
    <row r="1" spans="1:6" s="26" customFormat="1" x14ac:dyDescent="0.35">
      <c r="A1" s="4">
        <v>1</v>
      </c>
      <c r="B1" s="4" t="s">
        <v>35</v>
      </c>
      <c r="C1" s="4" t="s">
        <v>16</v>
      </c>
      <c r="D1" s="5" t="s">
        <v>7</v>
      </c>
      <c r="E1" s="5">
        <v>20</v>
      </c>
      <c r="F1" s="28">
        <v>0.72986111111111107</v>
      </c>
    </row>
    <row r="2" spans="1:6" s="26" customFormat="1" x14ac:dyDescent="0.35">
      <c r="A2" s="4">
        <v>2</v>
      </c>
      <c r="B2" s="8" t="s">
        <v>37</v>
      </c>
      <c r="C2" s="8" t="s">
        <v>38</v>
      </c>
      <c r="D2" s="9" t="s">
        <v>7</v>
      </c>
      <c r="E2" s="9">
        <v>16</v>
      </c>
      <c r="F2" s="28">
        <v>0.7416666666666667</v>
      </c>
    </row>
    <row r="3" spans="1:6" s="26" customFormat="1" x14ac:dyDescent="0.35">
      <c r="A3" s="4">
        <v>3</v>
      </c>
      <c r="B3" s="4" t="s">
        <v>61</v>
      </c>
      <c r="C3" s="4" t="s">
        <v>76</v>
      </c>
      <c r="D3" s="5" t="s">
        <v>7</v>
      </c>
      <c r="E3" s="5">
        <v>14</v>
      </c>
      <c r="F3" s="28">
        <v>0.76458333333333339</v>
      </c>
    </row>
    <row r="4" spans="1:6" s="26" customFormat="1" ht="20.100000000000001" customHeight="1" x14ac:dyDescent="0.35">
      <c r="A4" s="4">
        <v>4</v>
      </c>
      <c r="B4" s="6" t="s">
        <v>21</v>
      </c>
      <c r="C4" s="6" t="s">
        <v>23</v>
      </c>
      <c r="D4" s="7" t="s">
        <v>7</v>
      </c>
      <c r="E4" s="7">
        <v>16</v>
      </c>
      <c r="F4" s="28">
        <v>0.77013888888888893</v>
      </c>
    </row>
    <row r="5" spans="1:6" s="26" customFormat="1" ht="20.100000000000001" customHeight="1" x14ac:dyDescent="0.35">
      <c r="A5" s="4">
        <v>5</v>
      </c>
      <c r="B5" s="4" t="s">
        <v>45</v>
      </c>
      <c r="C5" s="4" t="s">
        <v>80</v>
      </c>
      <c r="D5" s="5" t="s">
        <v>7</v>
      </c>
      <c r="E5" s="5">
        <v>15</v>
      </c>
      <c r="F5" s="28">
        <v>0.77083333333333337</v>
      </c>
    </row>
    <row r="6" spans="1:6" s="26" customFormat="1" ht="20.100000000000001" customHeight="1" x14ac:dyDescent="0.35">
      <c r="A6" s="4">
        <v>6</v>
      </c>
      <c r="B6" s="4" t="s">
        <v>26</v>
      </c>
      <c r="C6" s="4" t="s">
        <v>74</v>
      </c>
      <c r="D6" s="5" t="s">
        <v>7</v>
      </c>
      <c r="E6" s="5">
        <v>17</v>
      </c>
      <c r="F6" s="28">
        <v>0.78819444444444453</v>
      </c>
    </row>
    <row r="7" spans="1:6" s="26" customFormat="1" ht="20.100000000000001" customHeight="1" x14ac:dyDescent="0.35">
      <c r="A7" s="4">
        <v>7</v>
      </c>
      <c r="B7" s="6" t="s">
        <v>190</v>
      </c>
      <c r="C7" s="6" t="s">
        <v>191</v>
      </c>
      <c r="D7" s="7" t="s">
        <v>7</v>
      </c>
      <c r="E7" s="9">
        <v>19</v>
      </c>
      <c r="F7" s="28">
        <v>0.79791666666666661</v>
      </c>
    </row>
    <row r="8" spans="1:6" s="26" customFormat="1" ht="20.100000000000001" customHeight="1" x14ac:dyDescent="0.35">
      <c r="A8" s="4">
        <v>8</v>
      </c>
      <c r="B8" s="4" t="s">
        <v>123</v>
      </c>
      <c r="C8" s="4" t="s">
        <v>29</v>
      </c>
      <c r="D8" s="5" t="s">
        <v>7</v>
      </c>
      <c r="E8" s="5">
        <v>16</v>
      </c>
      <c r="F8" s="28">
        <v>0.81319444444444444</v>
      </c>
    </row>
    <row r="9" spans="1:6" s="26" customFormat="1" ht="20.100000000000001" customHeight="1" x14ac:dyDescent="0.35">
      <c r="A9" s="4">
        <v>9</v>
      </c>
      <c r="B9" s="4" t="s">
        <v>55</v>
      </c>
      <c r="C9" s="4" t="s">
        <v>56</v>
      </c>
      <c r="D9" s="5" t="s">
        <v>7</v>
      </c>
      <c r="E9" s="5">
        <v>16</v>
      </c>
      <c r="F9" s="28">
        <v>0.8256944444444444</v>
      </c>
    </row>
    <row r="10" spans="1:6" s="26" customFormat="1" ht="20.100000000000001" customHeight="1" x14ac:dyDescent="0.35">
      <c r="A10" s="4">
        <v>10</v>
      </c>
      <c r="B10" s="6" t="s">
        <v>162</v>
      </c>
      <c r="C10" s="6" t="s">
        <v>62</v>
      </c>
      <c r="D10" s="7" t="s">
        <v>7</v>
      </c>
      <c r="E10" s="9">
        <v>15</v>
      </c>
      <c r="F10" s="28">
        <v>0.8618055555555556</v>
      </c>
    </row>
    <row r="11" spans="1:6" s="26" customFormat="1" ht="20.100000000000001" customHeight="1" x14ac:dyDescent="0.35">
      <c r="A11" s="4">
        <v>11</v>
      </c>
      <c r="B11" s="6" t="s">
        <v>179</v>
      </c>
      <c r="C11" s="6" t="s">
        <v>180</v>
      </c>
      <c r="D11" s="7" t="s">
        <v>7</v>
      </c>
      <c r="E11" s="9">
        <v>42</v>
      </c>
      <c r="F11" s="28">
        <v>0.87291666666666667</v>
      </c>
    </row>
    <row r="12" spans="1:6" s="26" customFormat="1" ht="20.100000000000001" customHeight="1" x14ac:dyDescent="0.35">
      <c r="A12" s="4">
        <v>12</v>
      </c>
      <c r="B12" s="6" t="s">
        <v>176</v>
      </c>
      <c r="C12" s="6" t="s">
        <v>177</v>
      </c>
      <c r="D12" s="7" t="s">
        <v>7</v>
      </c>
      <c r="E12" s="9">
        <v>16</v>
      </c>
      <c r="F12" s="28">
        <v>0.87986111111111109</v>
      </c>
    </row>
    <row r="13" spans="1:6" s="26" customFormat="1" ht="20.100000000000001" customHeight="1" x14ac:dyDescent="0.35">
      <c r="A13" s="4">
        <v>13</v>
      </c>
      <c r="B13" s="6" t="s">
        <v>194</v>
      </c>
      <c r="C13" s="6" t="s">
        <v>195</v>
      </c>
      <c r="D13" s="7" t="s">
        <v>7</v>
      </c>
      <c r="E13" s="9">
        <v>14</v>
      </c>
      <c r="F13" s="28">
        <v>0.88263888888888886</v>
      </c>
    </row>
    <row r="14" spans="1:6" s="26" customFormat="1" ht="20.100000000000001" customHeight="1" x14ac:dyDescent="0.35">
      <c r="A14" s="4">
        <v>14</v>
      </c>
      <c r="B14" s="4" t="s">
        <v>37</v>
      </c>
      <c r="C14" s="4" t="s">
        <v>39</v>
      </c>
      <c r="D14" s="5" t="s">
        <v>9</v>
      </c>
      <c r="E14" s="5">
        <v>15</v>
      </c>
      <c r="F14" s="28">
        <v>0.88958333333333339</v>
      </c>
    </row>
    <row r="15" spans="1:6" s="26" customFormat="1" ht="20.100000000000001" customHeight="1" x14ac:dyDescent="0.35">
      <c r="A15" s="4">
        <v>15</v>
      </c>
      <c r="B15" s="13" t="s">
        <v>37</v>
      </c>
      <c r="C15" s="13" t="s">
        <v>62</v>
      </c>
      <c r="D15" s="7" t="s">
        <v>7</v>
      </c>
      <c r="E15" s="7">
        <v>12</v>
      </c>
      <c r="F15" s="28">
        <v>0.89513888888888893</v>
      </c>
    </row>
    <row r="16" spans="1:6" s="26" customFormat="1" ht="20.100000000000001" customHeight="1" x14ac:dyDescent="0.35">
      <c r="A16" s="4">
        <v>16</v>
      </c>
      <c r="B16" s="6" t="s">
        <v>210</v>
      </c>
      <c r="C16" s="6" t="s">
        <v>211</v>
      </c>
      <c r="D16" s="7" t="s">
        <v>7</v>
      </c>
      <c r="E16" s="9">
        <v>35</v>
      </c>
      <c r="F16" s="28">
        <v>0.89930555555555547</v>
      </c>
    </row>
    <row r="17" spans="1:6" s="26" customFormat="1" ht="20.100000000000001" customHeight="1" x14ac:dyDescent="0.35">
      <c r="A17" s="4">
        <v>17</v>
      </c>
      <c r="B17" s="4" t="s">
        <v>120</v>
      </c>
      <c r="C17" s="4" t="s">
        <v>121</v>
      </c>
      <c r="D17" s="5" t="s">
        <v>9</v>
      </c>
      <c r="E17" s="5">
        <v>14</v>
      </c>
      <c r="F17" s="28">
        <v>0.90069444444444446</v>
      </c>
    </row>
    <row r="18" spans="1:6" s="26" customFormat="1" ht="20.100000000000001" customHeight="1" x14ac:dyDescent="0.35">
      <c r="A18" s="4">
        <v>18</v>
      </c>
      <c r="B18" s="6" t="s">
        <v>208</v>
      </c>
      <c r="C18" s="6" t="s">
        <v>209</v>
      </c>
      <c r="D18" s="7" t="s">
        <v>9</v>
      </c>
      <c r="E18" s="9">
        <v>14</v>
      </c>
      <c r="F18" s="28">
        <v>0.9145833333333333</v>
      </c>
    </row>
    <row r="19" spans="1:6" s="26" customFormat="1" ht="20.100000000000001" customHeight="1" x14ac:dyDescent="0.35">
      <c r="A19" s="4">
        <v>19</v>
      </c>
      <c r="B19" s="6" t="s">
        <v>227</v>
      </c>
      <c r="C19" s="6" t="s">
        <v>228</v>
      </c>
      <c r="D19" s="7" t="s">
        <v>7</v>
      </c>
      <c r="E19" s="9">
        <v>17</v>
      </c>
      <c r="F19" s="28">
        <v>0.92638888888888893</v>
      </c>
    </row>
    <row r="20" spans="1:6" s="26" customFormat="1" ht="20.100000000000001" customHeight="1" x14ac:dyDescent="0.35">
      <c r="A20" s="4">
        <v>20</v>
      </c>
      <c r="B20" s="6" t="s">
        <v>153</v>
      </c>
      <c r="C20" s="6" t="s">
        <v>154</v>
      </c>
      <c r="D20" s="7" t="s">
        <v>7</v>
      </c>
      <c r="E20" s="9">
        <v>41</v>
      </c>
      <c r="F20" s="28">
        <v>0.93194444444444446</v>
      </c>
    </row>
    <row r="21" spans="1:6" s="26" customFormat="1" ht="20.100000000000001" customHeight="1" x14ac:dyDescent="0.35">
      <c r="A21" s="4">
        <v>21</v>
      </c>
      <c r="B21" s="6" t="s">
        <v>221</v>
      </c>
      <c r="C21" s="6" t="s">
        <v>222</v>
      </c>
      <c r="D21" s="7" t="s">
        <v>9</v>
      </c>
      <c r="E21" s="9">
        <v>16</v>
      </c>
      <c r="F21" s="28">
        <v>0.93402777777777779</v>
      </c>
    </row>
    <row r="22" spans="1:6" s="26" customFormat="1" ht="20.100000000000001" customHeight="1" x14ac:dyDescent="0.35">
      <c r="A22" s="4">
        <v>22</v>
      </c>
      <c r="B22" s="4" t="s">
        <v>28</v>
      </c>
      <c r="C22" s="4" t="s">
        <v>77</v>
      </c>
      <c r="D22" s="5" t="s">
        <v>7</v>
      </c>
      <c r="E22" s="5">
        <v>12</v>
      </c>
      <c r="F22" s="28">
        <v>0.94027777777777777</v>
      </c>
    </row>
    <row r="23" spans="1:6" s="26" customFormat="1" ht="20.100000000000001" customHeight="1" x14ac:dyDescent="0.35">
      <c r="A23" s="4">
        <v>23</v>
      </c>
      <c r="B23" s="6" t="s">
        <v>170</v>
      </c>
      <c r="C23" s="6" t="s">
        <v>171</v>
      </c>
      <c r="D23" s="7" t="s">
        <v>7</v>
      </c>
      <c r="E23" s="9">
        <v>13</v>
      </c>
      <c r="F23" s="28">
        <v>0.94027777777777777</v>
      </c>
    </row>
    <row r="24" spans="1:6" s="26" customFormat="1" ht="20.100000000000001" customHeight="1" x14ac:dyDescent="0.35">
      <c r="A24" s="4">
        <v>24</v>
      </c>
      <c r="B24" s="6" t="s">
        <v>215</v>
      </c>
      <c r="C24" s="6" t="s">
        <v>177</v>
      </c>
      <c r="D24" s="7" t="s">
        <v>7</v>
      </c>
      <c r="E24" s="9">
        <v>13</v>
      </c>
      <c r="F24" s="28">
        <v>0.9458333333333333</v>
      </c>
    </row>
    <row r="25" spans="1:6" s="26" customFormat="1" ht="20.100000000000001" customHeight="1" x14ac:dyDescent="0.35">
      <c r="A25" s="4">
        <v>25</v>
      </c>
      <c r="B25" s="6" t="s">
        <v>204</v>
      </c>
      <c r="C25" s="6" t="s">
        <v>205</v>
      </c>
      <c r="D25" s="7" t="s">
        <v>9</v>
      </c>
      <c r="E25" s="9">
        <v>18</v>
      </c>
      <c r="F25" s="28">
        <v>0.94791666666666663</v>
      </c>
    </row>
    <row r="26" spans="1:6" s="26" customFormat="1" ht="20.100000000000001" customHeight="1" x14ac:dyDescent="0.35">
      <c r="A26" s="4">
        <v>26</v>
      </c>
      <c r="B26" s="4" t="s">
        <v>21</v>
      </c>
      <c r="C26" s="4" t="s">
        <v>24</v>
      </c>
      <c r="D26" s="5" t="s">
        <v>7</v>
      </c>
      <c r="E26" s="5">
        <v>45</v>
      </c>
      <c r="F26" s="28">
        <v>0.95347222222222217</v>
      </c>
    </row>
    <row r="27" spans="1:6" s="26" customFormat="1" ht="20.100000000000001" customHeight="1" x14ac:dyDescent="0.35">
      <c r="A27" s="4">
        <v>27</v>
      </c>
      <c r="B27" s="6" t="s">
        <v>241</v>
      </c>
      <c r="C27" s="6" t="s">
        <v>239</v>
      </c>
      <c r="D27" s="7" t="s">
        <v>7</v>
      </c>
      <c r="E27" s="9">
        <v>25</v>
      </c>
      <c r="F27" s="28">
        <v>0.97083333333333333</v>
      </c>
    </row>
    <row r="28" spans="1:6" s="26" customFormat="1" ht="20.100000000000001" customHeight="1" x14ac:dyDescent="0.35">
      <c r="A28" s="4">
        <v>28</v>
      </c>
      <c r="B28" s="13" t="s">
        <v>28</v>
      </c>
      <c r="C28" s="13" t="s">
        <v>31</v>
      </c>
      <c r="D28" s="7" t="s">
        <v>9</v>
      </c>
      <c r="E28" s="7">
        <v>15</v>
      </c>
      <c r="F28" s="28">
        <v>0.97430555555555554</v>
      </c>
    </row>
    <row r="29" spans="1:6" s="26" customFormat="1" ht="20.100000000000001" customHeight="1" x14ac:dyDescent="0.35">
      <c r="A29" s="4">
        <v>29</v>
      </c>
      <c r="B29" s="6" t="s">
        <v>155</v>
      </c>
      <c r="C29" s="6" t="s">
        <v>132</v>
      </c>
      <c r="D29" s="7" t="s">
        <v>7</v>
      </c>
      <c r="E29" s="9">
        <v>15</v>
      </c>
      <c r="F29" s="28">
        <v>0.97499999999999998</v>
      </c>
    </row>
    <row r="30" spans="1:6" s="26" customFormat="1" ht="20.100000000000001" customHeight="1" x14ac:dyDescent="0.35">
      <c r="A30" s="4">
        <v>30</v>
      </c>
      <c r="B30" s="4" t="s">
        <v>128</v>
      </c>
      <c r="C30" s="4" t="s">
        <v>38</v>
      </c>
      <c r="D30" s="5" t="s">
        <v>7</v>
      </c>
      <c r="E30" s="5">
        <v>16</v>
      </c>
      <c r="F30" s="28">
        <v>0.9770833333333333</v>
      </c>
    </row>
    <row r="31" spans="1:6" s="26" customFormat="1" ht="20.100000000000001" customHeight="1" x14ac:dyDescent="0.35">
      <c r="A31" s="4">
        <v>31</v>
      </c>
      <c r="B31" s="13" t="s">
        <v>112</v>
      </c>
      <c r="C31" s="13" t="s">
        <v>113</v>
      </c>
      <c r="D31" s="7" t="s">
        <v>7</v>
      </c>
      <c r="E31" s="7">
        <v>15</v>
      </c>
      <c r="F31" s="28">
        <v>0.97916666666666663</v>
      </c>
    </row>
    <row r="32" spans="1:6" s="26" customFormat="1" ht="20.100000000000001" customHeight="1" x14ac:dyDescent="0.35">
      <c r="A32" s="4">
        <v>32</v>
      </c>
      <c r="B32" s="6" t="s">
        <v>219</v>
      </c>
      <c r="C32" s="6" t="s">
        <v>220</v>
      </c>
      <c r="D32" s="7" t="s">
        <v>9</v>
      </c>
      <c r="E32" s="9">
        <v>16</v>
      </c>
      <c r="F32" s="28">
        <v>0.97986111111111107</v>
      </c>
    </row>
    <row r="33" spans="1:6" s="26" customFormat="1" ht="20.100000000000001" customHeight="1" x14ac:dyDescent="0.35">
      <c r="A33" s="4">
        <v>33</v>
      </c>
      <c r="B33" s="4" t="s">
        <v>35</v>
      </c>
      <c r="C33" s="4" t="s">
        <v>36</v>
      </c>
      <c r="D33" s="5" t="s">
        <v>9</v>
      </c>
      <c r="E33" s="5">
        <v>15</v>
      </c>
      <c r="F33" s="28">
        <v>0.98263888888888884</v>
      </c>
    </row>
    <row r="34" spans="1:6" s="26" customFormat="1" ht="20.100000000000001" customHeight="1" x14ac:dyDescent="0.35">
      <c r="A34" s="4">
        <v>34</v>
      </c>
      <c r="B34" s="6" t="s">
        <v>219</v>
      </c>
      <c r="C34" s="6" t="s">
        <v>187</v>
      </c>
      <c r="D34" s="7" t="s">
        <v>7</v>
      </c>
      <c r="E34" s="9">
        <v>43</v>
      </c>
      <c r="F34" s="30">
        <v>1.0048611111111112</v>
      </c>
    </row>
    <row r="35" spans="1:6" s="26" customFormat="1" ht="20.100000000000001" customHeight="1" x14ac:dyDescent="0.35">
      <c r="A35" s="4">
        <v>35</v>
      </c>
      <c r="B35" s="6" t="s">
        <v>149</v>
      </c>
      <c r="C35" s="6" t="s">
        <v>150</v>
      </c>
      <c r="D35" s="7" t="s">
        <v>7</v>
      </c>
      <c r="E35" s="9">
        <v>47</v>
      </c>
      <c r="F35" s="30">
        <v>1.0090277777777776</v>
      </c>
    </row>
    <row r="36" spans="1:6" s="26" customFormat="1" ht="20.100000000000001" customHeight="1" x14ac:dyDescent="0.35">
      <c r="A36" s="4">
        <v>36</v>
      </c>
      <c r="B36" s="4" t="s">
        <v>81</v>
      </c>
      <c r="C36" s="4" t="s">
        <v>82</v>
      </c>
      <c r="D36" s="5" t="s">
        <v>7</v>
      </c>
      <c r="E36" s="5">
        <v>14</v>
      </c>
      <c r="F36" s="30">
        <v>1.0118055555555556</v>
      </c>
    </row>
    <row r="37" spans="1:6" s="26" customFormat="1" ht="20.100000000000001" customHeight="1" x14ac:dyDescent="0.35">
      <c r="A37" s="4">
        <v>37</v>
      </c>
      <c r="B37" s="6" t="s">
        <v>202</v>
      </c>
      <c r="C37" s="6" t="s">
        <v>203</v>
      </c>
      <c r="D37" s="7" t="s">
        <v>9</v>
      </c>
      <c r="E37" s="9">
        <v>18</v>
      </c>
      <c r="F37" s="30">
        <v>1.0215277777777778</v>
      </c>
    </row>
    <row r="38" spans="1:6" s="26" customFormat="1" ht="20.100000000000001" customHeight="1" x14ac:dyDescent="0.35">
      <c r="A38" s="4">
        <v>38</v>
      </c>
      <c r="B38" s="4" t="s">
        <v>86</v>
      </c>
      <c r="C38" s="4" t="s">
        <v>14</v>
      </c>
      <c r="D38" s="5" t="s">
        <v>7</v>
      </c>
      <c r="E38" s="5">
        <v>67</v>
      </c>
      <c r="F38" s="30">
        <v>1.0284722222222222</v>
      </c>
    </row>
    <row r="39" spans="1:6" s="26" customFormat="1" ht="20.100000000000001" customHeight="1" x14ac:dyDescent="0.35">
      <c r="A39" s="4">
        <v>39</v>
      </c>
      <c r="B39" s="13" t="s">
        <v>119</v>
      </c>
      <c r="C39" s="13" t="s">
        <v>54</v>
      </c>
      <c r="D39" s="7" t="s">
        <v>7</v>
      </c>
      <c r="E39" s="7">
        <v>50</v>
      </c>
      <c r="F39" s="30">
        <v>1.0298611111111111</v>
      </c>
    </row>
    <row r="40" spans="1:6" s="26" customFormat="1" ht="20.100000000000001" customHeight="1" x14ac:dyDescent="0.35">
      <c r="A40" s="4">
        <v>40</v>
      </c>
      <c r="B40" s="6" t="s">
        <v>112</v>
      </c>
      <c r="C40" s="6" t="s">
        <v>114</v>
      </c>
      <c r="D40" s="7" t="s">
        <v>9</v>
      </c>
      <c r="E40" s="7">
        <v>15</v>
      </c>
      <c r="F40" s="30">
        <v>1.0513888888888889</v>
      </c>
    </row>
    <row r="41" spans="1:6" s="26" customFormat="1" ht="20.100000000000001" customHeight="1" x14ac:dyDescent="0.35">
      <c r="A41" s="4">
        <v>41</v>
      </c>
      <c r="B41" s="6" t="s">
        <v>235</v>
      </c>
      <c r="C41" s="6" t="s">
        <v>236</v>
      </c>
      <c r="D41" s="7" t="s">
        <v>7</v>
      </c>
      <c r="E41" s="9">
        <v>32</v>
      </c>
      <c r="F41" s="30">
        <v>1.0590277777777779</v>
      </c>
    </row>
    <row r="42" spans="1:6" s="26" customFormat="1" ht="20.100000000000001" customHeight="1" x14ac:dyDescent="0.35">
      <c r="A42" s="4">
        <v>42</v>
      </c>
      <c r="B42" s="13" t="s">
        <v>115</v>
      </c>
      <c r="C42" s="13" t="s">
        <v>101</v>
      </c>
      <c r="D42" s="7" t="s">
        <v>9</v>
      </c>
      <c r="E42" s="7">
        <v>16</v>
      </c>
      <c r="F42" s="30">
        <v>1.0611111111111111</v>
      </c>
    </row>
    <row r="43" spans="1:6" s="26" customFormat="1" ht="20.100000000000001" customHeight="1" x14ac:dyDescent="0.35">
      <c r="A43" s="4">
        <v>43</v>
      </c>
      <c r="B43" s="6" t="s">
        <v>225</v>
      </c>
      <c r="C43" s="6" t="s">
        <v>226</v>
      </c>
      <c r="D43" s="7" t="s">
        <v>7</v>
      </c>
      <c r="E43" s="9">
        <v>15</v>
      </c>
      <c r="F43" s="30">
        <v>1.0631944444444443</v>
      </c>
    </row>
    <row r="44" spans="1:6" s="26" customFormat="1" ht="20.100000000000001" customHeight="1" x14ac:dyDescent="0.35">
      <c r="A44" s="4">
        <v>44</v>
      </c>
      <c r="B44" s="4" t="s">
        <v>126</v>
      </c>
      <c r="C44" s="4" t="s">
        <v>127</v>
      </c>
      <c r="D44" s="5" t="s">
        <v>7</v>
      </c>
      <c r="E44" s="5">
        <v>14</v>
      </c>
      <c r="F44" s="30">
        <v>1.070138888888889</v>
      </c>
    </row>
    <row r="45" spans="1:6" s="26" customFormat="1" ht="20.100000000000001" customHeight="1" x14ac:dyDescent="0.35">
      <c r="A45" s="4">
        <v>45</v>
      </c>
      <c r="B45" s="4" t="s">
        <v>142</v>
      </c>
      <c r="C45" s="4" t="s">
        <v>143</v>
      </c>
      <c r="D45" s="5" t="s">
        <v>9</v>
      </c>
      <c r="E45" s="5">
        <v>36</v>
      </c>
      <c r="F45" s="30">
        <v>1.0798611111111112</v>
      </c>
    </row>
    <row r="46" spans="1:6" s="26" customFormat="1" ht="20.100000000000001" customHeight="1" x14ac:dyDescent="0.35">
      <c r="A46" s="4">
        <v>46</v>
      </c>
      <c r="B46" s="4" t="s">
        <v>103</v>
      </c>
      <c r="C46" s="4" t="s">
        <v>25</v>
      </c>
      <c r="D46" s="5" t="s">
        <v>7</v>
      </c>
      <c r="E46" s="5">
        <v>18</v>
      </c>
      <c r="F46" s="30">
        <v>1.0819444444444444</v>
      </c>
    </row>
    <row r="47" spans="1:6" s="26" customFormat="1" ht="20.100000000000001" customHeight="1" x14ac:dyDescent="0.35">
      <c r="A47" s="4">
        <v>47</v>
      </c>
      <c r="B47" s="6" t="s">
        <v>227</v>
      </c>
      <c r="C47" s="6" t="s">
        <v>229</v>
      </c>
      <c r="D47" s="7" t="s">
        <v>7</v>
      </c>
      <c r="E47" s="9">
        <v>15</v>
      </c>
      <c r="F47" s="30">
        <v>1.086111111111111</v>
      </c>
    </row>
    <row r="48" spans="1:6" s="26" customFormat="1" ht="20.100000000000001" customHeight="1" x14ac:dyDescent="0.35">
      <c r="A48" s="4">
        <v>48</v>
      </c>
      <c r="B48" s="6" t="s">
        <v>164</v>
      </c>
      <c r="C48" s="6" t="s">
        <v>165</v>
      </c>
      <c r="D48" s="7" t="s">
        <v>7</v>
      </c>
      <c r="E48" s="9">
        <v>61</v>
      </c>
      <c r="F48" s="30">
        <v>1.0868055555555556</v>
      </c>
    </row>
    <row r="49" spans="1:6" s="26" customFormat="1" ht="20.100000000000001" customHeight="1" x14ac:dyDescent="0.35">
      <c r="A49" s="4">
        <v>49</v>
      </c>
      <c r="B49" s="6" t="s">
        <v>172</v>
      </c>
      <c r="C49" s="6" t="s">
        <v>173</v>
      </c>
      <c r="D49" s="7" t="s">
        <v>7</v>
      </c>
      <c r="E49" s="9">
        <v>39</v>
      </c>
      <c r="F49" s="30">
        <v>1.0888888888888888</v>
      </c>
    </row>
    <row r="50" spans="1:6" s="26" customFormat="1" ht="20.100000000000001" customHeight="1" x14ac:dyDescent="0.35">
      <c r="A50" s="4">
        <v>50</v>
      </c>
      <c r="B50" s="4" t="s">
        <v>140</v>
      </c>
      <c r="C50" s="4" t="s">
        <v>141</v>
      </c>
      <c r="D50" s="5" t="s">
        <v>9</v>
      </c>
      <c r="E50" s="5">
        <v>41</v>
      </c>
      <c r="F50" s="30">
        <v>1.0909722222222222</v>
      </c>
    </row>
    <row r="51" spans="1:6" s="26" customFormat="1" ht="20.100000000000001" customHeight="1" x14ac:dyDescent="0.35">
      <c r="A51" s="4">
        <v>51</v>
      </c>
      <c r="B51" s="6" t="s">
        <v>160</v>
      </c>
      <c r="C51" s="6" t="s">
        <v>161</v>
      </c>
      <c r="D51" s="7" t="s">
        <v>7</v>
      </c>
      <c r="E51" s="9">
        <v>43</v>
      </c>
      <c r="F51" s="30">
        <v>1.0951388888888889</v>
      </c>
    </row>
    <row r="52" spans="1:6" s="26" customFormat="1" ht="20.100000000000001" customHeight="1" x14ac:dyDescent="0.35">
      <c r="A52" s="4">
        <v>52</v>
      </c>
      <c r="B52" s="6" t="s">
        <v>153</v>
      </c>
      <c r="C52" s="6" t="s">
        <v>213</v>
      </c>
      <c r="D52" s="7" t="s">
        <v>7</v>
      </c>
      <c r="E52" s="9">
        <v>8</v>
      </c>
      <c r="F52" s="30">
        <v>1.0965277777777778</v>
      </c>
    </row>
    <row r="53" spans="1:6" s="26" customFormat="1" ht="20.100000000000001" customHeight="1" x14ac:dyDescent="0.35">
      <c r="A53" s="4">
        <v>53</v>
      </c>
      <c r="B53" s="6" t="s">
        <v>153</v>
      </c>
      <c r="C53" s="6" t="s">
        <v>212</v>
      </c>
      <c r="D53" s="7" t="s">
        <v>7</v>
      </c>
      <c r="E53" s="9">
        <v>8</v>
      </c>
      <c r="F53" s="30">
        <v>1.1097222222222223</v>
      </c>
    </row>
    <row r="54" spans="1:6" s="26" customFormat="1" ht="20.100000000000001" customHeight="1" x14ac:dyDescent="0.35">
      <c r="A54" s="4">
        <v>54</v>
      </c>
      <c r="B54" s="4" t="s">
        <v>32</v>
      </c>
      <c r="C54" s="4" t="s">
        <v>71</v>
      </c>
      <c r="D54" s="5" t="s">
        <v>9</v>
      </c>
      <c r="E54" s="5">
        <v>41</v>
      </c>
      <c r="F54" s="30">
        <v>1.1256944444444443</v>
      </c>
    </row>
    <row r="55" spans="1:6" s="26" customFormat="1" ht="20.100000000000001" customHeight="1" x14ac:dyDescent="0.35">
      <c r="A55" s="4">
        <v>55</v>
      </c>
      <c r="B55" s="6" t="s">
        <v>57</v>
      </c>
      <c r="C55" s="6" t="s">
        <v>148</v>
      </c>
      <c r="D55" s="7" t="s">
        <v>7</v>
      </c>
      <c r="E55" s="9">
        <v>50</v>
      </c>
      <c r="F55" s="30">
        <v>1.1340277777777776</v>
      </c>
    </row>
    <row r="56" spans="1:6" s="26" customFormat="1" ht="20.100000000000001" customHeight="1" x14ac:dyDescent="0.35">
      <c r="A56" s="4">
        <v>56</v>
      </c>
      <c r="B56" s="4" t="s">
        <v>139</v>
      </c>
      <c r="C56" s="4" t="s">
        <v>53</v>
      </c>
      <c r="D56" s="5" t="s">
        <v>9</v>
      </c>
      <c r="E56" s="5">
        <v>14</v>
      </c>
      <c r="F56" s="30">
        <v>1.1493055555555556</v>
      </c>
    </row>
    <row r="57" spans="1:6" s="26" customFormat="1" ht="20.100000000000001" customHeight="1" x14ac:dyDescent="0.35">
      <c r="A57" s="4">
        <v>57</v>
      </c>
      <c r="B57" s="6" t="s">
        <v>181</v>
      </c>
      <c r="C57" s="6" t="s">
        <v>182</v>
      </c>
      <c r="D57" s="7" t="s">
        <v>7</v>
      </c>
      <c r="E57" s="9">
        <v>11</v>
      </c>
      <c r="F57" s="30">
        <v>1.1513888888888888</v>
      </c>
    </row>
    <row r="58" spans="1:6" s="26" customFormat="1" ht="20.100000000000001" customHeight="1" x14ac:dyDescent="0.35">
      <c r="A58" s="4">
        <v>58</v>
      </c>
      <c r="B58" s="6" t="s">
        <v>162</v>
      </c>
      <c r="C58" s="6" t="s">
        <v>163</v>
      </c>
      <c r="D58" s="7" t="s">
        <v>7</v>
      </c>
      <c r="E58" s="9">
        <v>13</v>
      </c>
      <c r="F58" s="30">
        <v>1.1618055555555555</v>
      </c>
    </row>
    <row r="59" spans="1:6" s="26" customFormat="1" ht="20.100000000000001" customHeight="1" x14ac:dyDescent="0.35">
      <c r="A59" s="4">
        <v>59</v>
      </c>
      <c r="B59" s="6" t="s">
        <v>100</v>
      </c>
      <c r="C59" s="6" t="s">
        <v>101</v>
      </c>
      <c r="D59" s="7" t="s">
        <v>9</v>
      </c>
      <c r="E59" s="7">
        <v>10</v>
      </c>
      <c r="F59" s="30">
        <v>1.1645833333333333</v>
      </c>
    </row>
    <row r="60" spans="1:6" s="26" customFormat="1" ht="20.100000000000001" customHeight="1" x14ac:dyDescent="0.35">
      <c r="A60" s="4">
        <v>60</v>
      </c>
      <c r="B60" s="6" t="s">
        <v>189</v>
      </c>
      <c r="C60" s="6" t="s">
        <v>41</v>
      </c>
      <c r="D60" s="7" t="s">
        <v>7</v>
      </c>
      <c r="E60" s="9">
        <v>39</v>
      </c>
      <c r="F60" s="30">
        <v>1.1680555555555556</v>
      </c>
    </row>
    <row r="61" spans="1:6" s="26" customFormat="1" ht="20.100000000000001" customHeight="1" x14ac:dyDescent="0.35">
      <c r="A61" s="4">
        <v>61</v>
      </c>
      <c r="B61" s="6" t="s">
        <v>140</v>
      </c>
      <c r="C61" s="6" t="s">
        <v>144</v>
      </c>
      <c r="D61" s="7" t="s">
        <v>9</v>
      </c>
      <c r="E61" s="7">
        <v>13</v>
      </c>
      <c r="F61" s="30">
        <v>1.1777777777777778</v>
      </c>
    </row>
    <row r="62" spans="1:6" s="26" customFormat="1" ht="20.100000000000001" customHeight="1" x14ac:dyDescent="0.35">
      <c r="A62" s="4">
        <v>62</v>
      </c>
      <c r="B62" s="4" t="s">
        <v>83</v>
      </c>
      <c r="C62" s="4" t="s">
        <v>18</v>
      </c>
      <c r="D62" s="5" t="s">
        <v>9</v>
      </c>
      <c r="E62" s="5">
        <v>23</v>
      </c>
      <c r="F62" s="30">
        <v>1.1881944444444443</v>
      </c>
    </row>
    <row r="63" spans="1:6" s="26" customFormat="1" ht="20.100000000000001" customHeight="1" x14ac:dyDescent="0.35">
      <c r="A63" s="4">
        <v>63</v>
      </c>
      <c r="B63" s="10" t="s">
        <v>48</v>
      </c>
      <c r="C63" s="10" t="s">
        <v>47</v>
      </c>
      <c r="D63" s="5" t="s">
        <v>7</v>
      </c>
      <c r="E63" s="5">
        <v>54</v>
      </c>
      <c r="F63" s="30">
        <v>1.1902777777777778</v>
      </c>
    </row>
    <row r="64" spans="1:6" s="26" customFormat="1" ht="20.100000000000001" customHeight="1" x14ac:dyDescent="0.35">
      <c r="A64" s="4">
        <v>64</v>
      </c>
      <c r="B64" s="6" t="s">
        <v>223</v>
      </c>
      <c r="C64" s="6" t="s">
        <v>224</v>
      </c>
      <c r="D64" s="7" t="s">
        <v>9</v>
      </c>
      <c r="E64" s="9">
        <v>43</v>
      </c>
      <c r="F64" s="30">
        <v>1.195138888888889</v>
      </c>
    </row>
    <row r="65" spans="1:6" s="26" customFormat="1" ht="20.100000000000001" customHeight="1" x14ac:dyDescent="0.35">
      <c r="A65" s="4">
        <v>65</v>
      </c>
      <c r="B65" s="6" t="s">
        <v>240</v>
      </c>
      <c r="C65" s="6" t="s">
        <v>239</v>
      </c>
      <c r="D65" s="7" t="s">
        <v>9</v>
      </c>
      <c r="E65" s="9">
        <v>14</v>
      </c>
      <c r="F65" s="30">
        <v>1.1972222222222222</v>
      </c>
    </row>
    <row r="66" spans="1:6" s="26" customFormat="1" ht="20.100000000000001" customHeight="1" x14ac:dyDescent="0.35">
      <c r="A66" s="4">
        <v>66</v>
      </c>
      <c r="B66" s="6" t="s">
        <v>199</v>
      </c>
      <c r="C66" s="6" t="s">
        <v>200</v>
      </c>
      <c r="D66" s="7" t="s">
        <v>7</v>
      </c>
      <c r="E66" s="9">
        <v>59</v>
      </c>
      <c r="F66" s="30">
        <v>1.2048611111111112</v>
      </c>
    </row>
    <row r="67" spans="1:6" s="26" customFormat="1" ht="20.100000000000001" customHeight="1" x14ac:dyDescent="0.35">
      <c r="A67" s="4">
        <v>67</v>
      </c>
      <c r="B67" s="6" t="s">
        <v>221</v>
      </c>
      <c r="C67" s="6" t="s">
        <v>215</v>
      </c>
      <c r="D67" s="7" t="s">
        <v>7</v>
      </c>
      <c r="E67" s="9">
        <v>13</v>
      </c>
      <c r="F67" s="30">
        <v>1.2097222222222224</v>
      </c>
    </row>
    <row r="68" spans="1:6" s="26" customFormat="1" ht="20.100000000000001" customHeight="1" x14ac:dyDescent="0.35">
      <c r="A68" s="4">
        <v>68</v>
      </c>
      <c r="B68" s="13" t="s">
        <v>120</v>
      </c>
      <c r="C68" s="13" t="s">
        <v>40</v>
      </c>
      <c r="D68" s="7" t="s">
        <v>7</v>
      </c>
      <c r="E68" s="7">
        <v>11</v>
      </c>
      <c r="F68" s="30">
        <v>1.2229166666666667</v>
      </c>
    </row>
    <row r="69" spans="1:6" s="26" customFormat="1" ht="20.100000000000001" customHeight="1" x14ac:dyDescent="0.35">
      <c r="A69" s="4">
        <v>69</v>
      </c>
      <c r="B69" s="6" t="s">
        <v>199</v>
      </c>
      <c r="C69" s="6" t="s">
        <v>201</v>
      </c>
      <c r="D69" s="7" t="s">
        <v>9</v>
      </c>
      <c r="E69" s="9">
        <v>61</v>
      </c>
      <c r="F69" s="30">
        <v>1.2340277777777777</v>
      </c>
    </row>
    <row r="70" spans="1:6" s="26" customFormat="1" ht="20.100000000000001" customHeight="1" x14ac:dyDescent="0.35">
      <c r="A70" s="4">
        <v>70</v>
      </c>
      <c r="B70" s="13" t="s">
        <v>59</v>
      </c>
      <c r="C70" s="13" t="s">
        <v>60</v>
      </c>
      <c r="D70" s="7" t="s">
        <v>9</v>
      </c>
      <c r="E70" s="7">
        <v>17</v>
      </c>
      <c r="F70" s="30">
        <v>1.2388888888888889</v>
      </c>
    </row>
    <row r="71" spans="1:6" s="26" customFormat="1" ht="20.100000000000001" customHeight="1" x14ac:dyDescent="0.35">
      <c r="A71" s="4">
        <v>71</v>
      </c>
      <c r="B71" s="10" t="s">
        <v>100</v>
      </c>
      <c r="C71" s="10" t="s">
        <v>16</v>
      </c>
      <c r="D71" s="9" t="s">
        <v>7</v>
      </c>
      <c r="E71" s="9">
        <v>40</v>
      </c>
      <c r="F71" s="30">
        <v>1.2409722222222224</v>
      </c>
    </row>
    <row r="72" spans="1:6" s="26" customFormat="1" ht="20.100000000000001" customHeight="1" x14ac:dyDescent="0.35">
      <c r="A72" s="4">
        <v>72</v>
      </c>
      <c r="B72" s="4" t="s">
        <v>10</v>
      </c>
      <c r="C72" s="4" t="s">
        <v>11</v>
      </c>
      <c r="D72" s="5" t="s">
        <v>7</v>
      </c>
      <c r="E72" s="5">
        <v>43</v>
      </c>
      <c r="F72" s="30">
        <v>1.2486111111111111</v>
      </c>
    </row>
    <row r="73" spans="1:6" s="26" customFormat="1" ht="20.100000000000001" customHeight="1" x14ac:dyDescent="0.35">
      <c r="A73" s="4">
        <v>73</v>
      </c>
      <c r="B73" s="6" t="s">
        <v>233</v>
      </c>
      <c r="C73" s="6" t="s">
        <v>234</v>
      </c>
      <c r="D73" s="7" t="s">
        <v>9</v>
      </c>
      <c r="E73" s="9">
        <v>46</v>
      </c>
      <c r="F73" s="30">
        <v>1.2506944444444443</v>
      </c>
    </row>
    <row r="74" spans="1:6" s="26" customFormat="1" ht="20.100000000000001" customHeight="1" x14ac:dyDescent="0.35">
      <c r="A74" s="4">
        <v>74</v>
      </c>
      <c r="B74" s="4" t="s">
        <v>21</v>
      </c>
      <c r="C74" s="4" t="s">
        <v>22</v>
      </c>
      <c r="D74" s="5" t="s">
        <v>9</v>
      </c>
      <c r="E74" s="5">
        <v>15</v>
      </c>
      <c r="F74" s="30">
        <v>1.2652777777777777</v>
      </c>
    </row>
    <row r="75" spans="1:6" s="26" customFormat="1" ht="20.100000000000001" customHeight="1" x14ac:dyDescent="0.35">
      <c r="A75" s="4">
        <v>75</v>
      </c>
      <c r="B75" s="4" t="s">
        <v>122</v>
      </c>
      <c r="C75" s="4" t="s">
        <v>17</v>
      </c>
      <c r="D75" s="5" t="s">
        <v>9</v>
      </c>
      <c r="E75" s="5">
        <v>14</v>
      </c>
      <c r="F75" s="30">
        <v>1.2659722222222223</v>
      </c>
    </row>
    <row r="76" spans="1:6" s="26" customFormat="1" ht="20.100000000000001" customHeight="1" x14ac:dyDescent="0.35">
      <c r="A76" s="4">
        <v>76</v>
      </c>
      <c r="B76" s="6" t="s">
        <v>27</v>
      </c>
      <c r="C76" s="6" t="s">
        <v>265</v>
      </c>
      <c r="D76" s="7" t="s">
        <v>9</v>
      </c>
      <c r="E76" s="7">
        <v>15</v>
      </c>
      <c r="F76" s="30">
        <v>1.2666666666666666</v>
      </c>
    </row>
    <row r="77" spans="1:6" s="26" customFormat="1" ht="20.100000000000001" customHeight="1" x14ac:dyDescent="0.35">
      <c r="A77" s="4">
        <v>77</v>
      </c>
      <c r="B77" s="6" t="s">
        <v>181</v>
      </c>
      <c r="C77" s="6" t="s">
        <v>19</v>
      </c>
      <c r="D77" s="7" t="s">
        <v>9</v>
      </c>
      <c r="E77" s="9">
        <v>41</v>
      </c>
      <c r="F77" s="30">
        <v>1.2708333333333333</v>
      </c>
    </row>
    <row r="78" spans="1:6" s="26" customFormat="1" x14ac:dyDescent="0.35">
      <c r="A78" s="4">
        <v>78</v>
      </c>
      <c r="B78" s="6" t="s">
        <v>181</v>
      </c>
      <c r="C78" s="6" t="s">
        <v>183</v>
      </c>
      <c r="D78" s="7" t="s">
        <v>9</v>
      </c>
      <c r="E78" s="9">
        <v>8</v>
      </c>
      <c r="F78" s="30">
        <v>1.2715277777777778</v>
      </c>
    </row>
    <row r="79" spans="1:6" s="26" customFormat="1" x14ac:dyDescent="0.35">
      <c r="A79" s="4">
        <v>79</v>
      </c>
      <c r="B79" s="6" t="s">
        <v>150</v>
      </c>
      <c r="C79" s="6" t="s">
        <v>231</v>
      </c>
      <c r="D79" s="7" t="s">
        <v>7</v>
      </c>
      <c r="E79" s="9">
        <v>13</v>
      </c>
      <c r="F79" s="30">
        <v>1.2826388888888889</v>
      </c>
    </row>
    <row r="80" spans="1:6" s="26" customFormat="1" x14ac:dyDescent="0.35">
      <c r="A80" s="4">
        <v>80</v>
      </c>
      <c r="B80" s="6" t="s">
        <v>156</v>
      </c>
      <c r="C80" s="6" t="s">
        <v>157</v>
      </c>
      <c r="D80" s="7" t="s">
        <v>7</v>
      </c>
      <c r="E80" s="9">
        <v>32</v>
      </c>
      <c r="F80" s="30">
        <v>1.2854166666666667</v>
      </c>
    </row>
    <row r="81" spans="1:6" s="26" customFormat="1" x14ac:dyDescent="0.35">
      <c r="A81" s="4">
        <v>81</v>
      </c>
      <c r="B81" s="4" t="s">
        <v>51</v>
      </c>
      <c r="C81" s="4" t="s">
        <v>52</v>
      </c>
      <c r="D81" s="5" t="s">
        <v>9</v>
      </c>
      <c r="E81" s="5">
        <v>52</v>
      </c>
      <c r="F81" s="30">
        <v>1.2944444444444445</v>
      </c>
    </row>
    <row r="82" spans="1:6" s="26" customFormat="1" x14ac:dyDescent="0.35">
      <c r="A82" s="4">
        <v>82</v>
      </c>
      <c r="B82" s="6" t="s">
        <v>176</v>
      </c>
      <c r="C82" s="6" t="s">
        <v>178</v>
      </c>
      <c r="D82" s="7" t="s">
        <v>7</v>
      </c>
      <c r="E82" s="9">
        <v>10</v>
      </c>
      <c r="F82" s="30">
        <v>1.3076388888888888</v>
      </c>
    </row>
    <row r="83" spans="1:6" s="26" customFormat="1" x14ac:dyDescent="0.35">
      <c r="A83" s="4">
        <v>83</v>
      </c>
      <c r="B83" s="4" t="s">
        <v>72</v>
      </c>
      <c r="C83" s="4" t="s">
        <v>73</v>
      </c>
      <c r="D83" s="5" t="s">
        <v>7</v>
      </c>
      <c r="E83" s="5">
        <v>12</v>
      </c>
      <c r="F83" s="30">
        <v>1.3145833333333334</v>
      </c>
    </row>
    <row r="84" spans="1:6" s="26" customFormat="1" x14ac:dyDescent="0.35">
      <c r="A84" s="4">
        <v>84</v>
      </c>
      <c r="B84" s="6" t="s">
        <v>208</v>
      </c>
      <c r="C84" s="6" t="s">
        <v>201</v>
      </c>
      <c r="D84" s="7" t="s">
        <v>9</v>
      </c>
      <c r="E84" s="9">
        <v>54</v>
      </c>
      <c r="F84" s="30">
        <v>1.3270833333333334</v>
      </c>
    </row>
    <row r="85" spans="1:6" s="26" customFormat="1" x14ac:dyDescent="0.35">
      <c r="A85" s="4">
        <v>85</v>
      </c>
      <c r="B85" s="4" t="s">
        <v>49</v>
      </c>
      <c r="C85" s="4" t="s">
        <v>50</v>
      </c>
      <c r="D85" s="5" t="s">
        <v>9</v>
      </c>
      <c r="E85" s="5">
        <v>37</v>
      </c>
      <c r="F85" s="30">
        <v>1.3340277777777778</v>
      </c>
    </row>
    <row r="86" spans="1:6" s="26" customFormat="1" x14ac:dyDescent="0.35">
      <c r="A86" s="4">
        <v>86</v>
      </c>
      <c r="B86" s="4" t="s">
        <v>106</v>
      </c>
      <c r="C86" s="4" t="s">
        <v>16</v>
      </c>
      <c r="D86" s="5" t="s">
        <v>7</v>
      </c>
      <c r="E86" s="5">
        <v>60</v>
      </c>
      <c r="F86" s="30">
        <v>1.3715277777777777</v>
      </c>
    </row>
    <row r="87" spans="1:6" s="26" customFormat="1" x14ac:dyDescent="0.35">
      <c r="A87" s="4">
        <v>87</v>
      </c>
      <c r="B87" s="13" t="s">
        <v>68</v>
      </c>
      <c r="C87" s="13" t="s">
        <v>69</v>
      </c>
      <c r="D87" s="7" t="s">
        <v>7</v>
      </c>
      <c r="E87" s="7">
        <v>13</v>
      </c>
      <c r="F87" s="30">
        <v>1.3847222222222222</v>
      </c>
    </row>
    <row r="88" spans="1:6" s="26" customFormat="1" x14ac:dyDescent="0.35">
      <c r="A88" s="4">
        <v>88</v>
      </c>
      <c r="B88" s="6" t="s">
        <v>186</v>
      </c>
      <c r="C88" s="6" t="s">
        <v>188</v>
      </c>
      <c r="D88" s="7" t="s">
        <v>9</v>
      </c>
      <c r="E88" s="9">
        <v>12</v>
      </c>
      <c r="F88" s="30">
        <v>1.3895833333333334</v>
      </c>
    </row>
    <row r="89" spans="1:6" s="26" customFormat="1" x14ac:dyDescent="0.35">
      <c r="A89" s="4">
        <v>89</v>
      </c>
      <c r="B89" s="4" t="s">
        <v>129</v>
      </c>
      <c r="C89" s="4" t="s">
        <v>130</v>
      </c>
      <c r="D89" s="5" t="s">
        <v>9</v>
      </c>
      <c r="E89" s="5">
        <v>12</v>
      </c>
      <c r="F89" s="30">
        <v>1.3902777777777777</v>
      </c>
    </row>
    <row r="90" spans="1:6" s="26" customFormat="1" x14ac:dyDescent="0.35">
      <c r="A90" s="4">
        <v>90</v>
      </c>
      <c r="B90" s="4" t="s">
        <v>20</v>
      </c>
      <c r="C90" s="4" t="s">
        <v>133</v>
      </c>
      <c r="D90" s="5" t="s">
        <v>9</v>
      </c>
      <c r="E90" s="5">
        <v>54</v>
      </c>
      <c r="F90" s="30">
        <v>1.3944444444444446</v>
      </c>
    </row>
    <row r="91" spans="1:6" s="26" customFormat="1" x14ac:dyDescent="0.35">
      <c r="A91" s="4">
        <v>91</v>
      </c>
      <c r="B91" s="4" t="s">
        <v>26</v>
      </c>
      <c r="C91" s="4" t="s">
        <v>75</v>
      </c>
      <c r="D91" s="5" t="s">
        <v>7</v>
      </c>
      <c r="E91" s="5">
        <v>10</v>
      </c>
      <c r="F91" s="30">
        <v>1.4006944444444445</v>
      </c>
    </row>
    <row r="92" spans="1:6" s="26" customFormat="1" x14ac:dyDescent="0.35">
      <c r="A92" s="4">
        <v>92</v>
      </c>
      <c r="B92" s="10" t="s">
        <v>100</v>
      </c>
      <c r="C92" s="10" t="s">
        <v>102</v>
      </c>
      <c r="D92" s="5" t="s">
        <v>9</v>
      </c>
      <c r="E92" s="5">
        <v>39</v>
      </c>
      <c r="F92" s="30">
        <v>1.4055555555555557</v>
      </c>
    </row>
    <row r="93" spans="1:6" s="26" customFormat="1" x14ac:dyDescent="0.35">
      <c r="A93" s="4">
        <v>93</v>
      </c>
      <c r="B93" s="6" t="s">
        <v>131</v>
      </c>
      <c r="C93" s="6" t="s">
        <v>113</v>
      </c>
      <c r="D93" s="7" t="s">
        <v>7</v>
      </c>
      <c r="E93" s="9">
        <v>13</v>
      </c>
      <c r="F93" s="30">
        <v>1.4152777777777779</v>
      </c>
    </row>
    <row r="94" spans="1:6" s="26" customFormat="1" x14ac:dyDescent="0.35">
      <c r="A94" s="4">
        <v>94</v>
      </c>
      <c r="B94" s="6" t="s">
        <v>217</v>
      </c>
      <c r="C94" s="6" t="s">
        <v>218</v>
      </c>
      <c r="D94" s="7" t="s">
        <v>7</v>
      </c>
      <c r="E94" s="9">
        <v>67</v>
      </c>
      <c r="F94" s="30">
        <v>1.4277777777777778</v>
      </c>
    </row>
    <row r="95" spans="1:6" s="26" customFormat="1" x14ac:dyDescent="0.35">
      <c r="A95" s="4">
        <v>95</v>
      </c>
      <c r="B95" s="6" t="s">
        <v>68</v>
      </c>
      <c r="C95" s="6" t="s">
        <v>17</v>
      </c>
      <c r="D95" s="7" t="s">
        <v>9</v>
      </c>
      <c r="E95" s="7">
        <v>41</v>
      </c>
      <c r="F95" s="30">
        <v>1.4333333333333333</v>
      </c>
    </row>
    <row r="96" spans="1:6" s="26" customFormat="1" x14ac:dyDescent="0.35">
      <c r="A96" s="4">
        <v>96</v>
      </c>
      <c r="B96" s="6" t="s">
        <v>215</v>
      </c>
      <c r="C96" s="6" t="s">
        <v>216</v>
      </c>
      <c r="D96" s="7" t="s">
        <v>9</v>
      </c>
      <c r="E96" s="9">
        <v>10</v>
      </c>
      <c r="F96" s="30">
        <v>1.4375</v>
      </c>
    </row>
    <row r="97" spans="1:6" s="26" customFormat="1" x14ac:dyDescent="0.35">
      <c r="A97" s="4">
        <v>97</v>
      </c>
      <c r="B97" s="6" t="s">
        <v>168</v>
      </c>
      <c r="C97" s="6" t="s">
        <v>169</v>
      </c>
      <c r="D97" s="7" t="s">
        <v>9</v>
      </c>
      <c r="E97" s="9">
        <v>44</v>
      </c>
      <c r="F97" s="30">
        <v>1.4513888888888891</v>
      </c>
    </row>
    <row r="98" spans="1:6" s="26" customFormat="1" x14ac:dyDescent="0.35">
      <c r="A98" s="4">
        <v>98</v>
      </c>
      <c r="B98" s="6" t="s">
        <v>166</v>
      </c>
      <c r="C98" s="6" t="s">
        <v>167</v>
      </c>
      <c r="D98" s="7" t="s">
        <v>9</v>
      </c>
      <c r="E98" s="9">
        <v>47</v>
      </c>
      <c r="F98" s="30">
        <v>1.4576388888888889</v>
      </c>
    </row>
    <row r="99" spans="1:6" s="26" customFormat="1" x14ac:dyDescent="0.35">
      <c r="A99" s="4">
        <v>99</v>
      </c>
      <c r="B99" s="13" t="s">
        <v>118</v>
      </c>
      <c r="C99" s="13" t="s">
        <v>53</v>
      </c>
      <c r="D99" s="7" t="s">
        <v>9</v>
      </c>
      <c r="E99" s="7">
        <v>16</v>
      </c>
      <c r="F99" s="30">
        <v>1.4951388888888888</v>
      </c>
    </row>
    <row r="100" spans="1:6" s="26" customFormat="1" x14ac:dyDescent="0.35">
      <c r="A100" s="4">
        <v>100</v>
      </c>
      <c r="B100" s="6" t="s">
        <v>118</v>
      </c>
      <c r="C100" s="6" t="s">
        <v>41</v>
      </c>
      <c r="D100" s="7" t="s">
        <v>7</v>
      </c>
      <c r="E100" s="7">
        <v>48</v>
      </c>
      <c r="F100" s="30">
        <v>1.4958333333333333</v>
      </c>
    </row>
    <row r="101" spans="1:6" s="26" customFormat="1" x14ac:dyDescent="0.35">
      <c r="A101" s="4">
        <v>101</v>
      </c>
      <c r="B101" s="4" t="s">
        <v>84</v>
      </c>
      <c r="C101" s="4" t="s">
        <v>85</v>
      </c>
      <c r="D101" s="5" t="s">
        <v>9</v>
      </c>
      <c r="E101" s="5">
        <v>43</v>
      </c>
      <c r="F101" s="30">
        <v>1.6298611111111112</v>
      </c>
    </row>
    <row r="102" spans="1:6" s="26" customFormat="1" x14ac:dyDescent="0.35">
      <c r="A102" s="4">
        <v>102</v>
      </c>
      <c r="B102" s="6" t="s">
        <v>186</v>
      </c>
      <c r="C102" s="6" t="s">
        <v>187</v>
      </c>
      <c r="D102" s="7" t="s">
        <v>7</v>
      </c>
      <c r="E102" s="9">
        <v>39</v>
      </c>
      <c r="F102" s="30">
        <v>1.6604166666666667</v>
      </c>
    </row>
    <row r="103" spans="1:6" s="26" customFormat="1" x14ac:dyDescent="0.35">
      <c r="A103" s="4">
        <v>103</v>
      </c>
      <c r="B103" s="6" t="s">
        <v>151</v>
      </c>
      <c r="C103" s="6" t="s">
        <v>152</v>
      </c>
      <c r="D103" s="7" t="s">
        <v>7</v>
      </c>
      <c r="E103" s="9">
        <v>75</v>
      </c>
      <c r="F103" s="30">
        <v>1.6694444444444445</v>
      </c>
    </row>
    <row r="104" spans="1:6" s="26" customFormat="1" x14ac:dyDescent="0.35">
      <c r="A104" s="4">
        <v>104</v>
      </c>
      <c r="B104" s="6" t="s">
        <v>12</v>
      </c>
      <c r="C104" s="6" t="s">
        <v>13</v>
      </c>
      <c r="D104" s="7" t="s">
        <v>9</v>
      </c>
      <c r="E104" s="7">
        <v>68</v>
      </c>
      <c r="F104" s="30">
        <v>1.6756944444444446</v>
      </c>
    </row>
    <row r="105" spans="1:6" s="26" customFormat="1" x14ac:dyDescent="0.35">
      <c r="A105" s="4">
        <v>105</v>
      </c>
      <c r="B105" s="4" t="s">
        <v>104</v>
      </c>
      <c r="C105" s="4" t="s">
        <v>105</v>
      </c>
      <c r="D105" s="5" t="s">
        <v>9</v>
      </c>
      <c r="E105" s="5">
        <v>36</v>
      </c>
      <c r="F105" s="30">
        <v>1.6770833333333333</v>
      </c>
    </row>
    <row r="106" spans="1:6" s="26" customFormat="1" x14ac:dyDescent="0.35">
      <c r="A106" s="4">
        <v>106</v>
      </c>
      <c r="B106" s="6" t="s">
        <v>184</v>
      </c>
      <c r="C106" s="6" t="s">
        <v>185</v>
      </c>
      <c r="D106" s="7" t="s">
        <v>9</v>
      </c>
      <c r="E106" s="9">
        <v>62</v>
      </c>
      <c r="F106" s="30">
        <v>1.6930555555555555</v>
      </c>
    </row>
    <row r="107" spans="1:6" s="26" customFormat="1" x14ac:dyDescent="0.35">
      <c r="A107" s="4">
        <v>107</v>
      </c>
      <c r="B107" s="6" t="s">
        <v>198</v>
      </c>
      <c r="C107" s="6" t="s">
        <v>47</v>
      </c>
      <c r="D107" s="7" t="s">
        <v>7</v>
      </c>
      <c r="E107" s="9">
        <v>77</v>
      </c>
      <c r="F107" s="30">
        <v>1.7125000000000001</v>
      </c>
    </row>
    <row r="108" spans="1:6" s="26" customFormat="1" x14ac:dyDescent="0.35">
      <c r="A108" s="4">
        <v>108</v>
      </c>
      <c r="B108" s="6" t="s">
        <v>196</v>
      </c>
      <c r="C108" s="6" t="s">
        <v>197</v>
      </c>
      <c r="D108" s="7" t="s">
        <v>9</v>
      </c>
      <c r="E108" s="9">
        <v>46</v>
      </c>
      <c r="F108" s="30">
        <v>1.7131944444444445</v>
      </c>
    </row>
    <row r="109" spans="1:6" s="26" customFormat="1" x14ac:dyDescent="0.35">
      <c r="A109" s="4">
        <v>109</v>
      </c>
      <c r="B109" s="4" t="s">
        <v>42</v>
      </c>
      <c r="C109" s="4" t="s">
        <v>19</v>
      </c>
      <c r="D109" s="5" t="s">
        <v>9</v>
      </c>
      <c r="E109" s="5">
        <v>36</v>
      </c>
      <c r="F109" s="30">
        <v>1.715972222222222</v>
      </c>
    </row>
    <row r="110" spans="1:6" s="26" customFormat="1" x14ac:dyDescent="0.35">
      <c r="A110" s="4">
        <v>110</v>
      </c>
      <c r="B110" s="4" t="s">
        <v>45</v>
      </c>
      <c r="C110" s="4" t="s">
        <v>124</v>
      </c>
      <c r="D110" s="5" t="s">
        <v>9</v>
      </c>
      <c r="E110" s="5">
        <v>12</v>
      </c>
      <c r="F110" s="30">
        <v>1.7270833333333335</v>
      </c>
    </row>
    <row r="111" spans="1:6" s="26" customFormat="1" x14ac:dyDescent="0.35">
      <c r="A111" s="4">
        <v>111</v>
      </c>
      <c r="B111" s="6" t="s">
        <v>174</v>
      </c>
      <c r="C111" s="6" t="s">
        <v>175</v>
      </c>
      <c r="D111" s="7" t="s">
        <v>9</v>
      </c>
      <c r="E111" s="9">
        <v>61</v>
      </c>
      <c r="F111" s="30">
        <v>1.7763888888888888</v>
      </c>
    </row>
    <row r="112" spans="1:6" s="26" customFormat="1" x14ac:dyDescent="0.35">
      <c r="A112" s="4">
        <v>112</v>
      </c>
      <c r="B112" s="13" t="s">
        <v>134</v>
      </c>
      <c r="C112" s="13" t="s">
        <v>135</v>
      </c>
      <c r="D112" s="7" t="s">
        <v>9</v>
      </c>
      <c r="E112" s="7">
        <v>62</v>
      </c>
      <c r="F112" s="30">
        <v>1.8590277777777777</v>
      </c>
    </row>
    <row r="113" spans="1:6" s="26" customFormat="1" x14ac:dyDescent="0.35">
      <c r="A113" s="4">
        <v>113</v>
      </c>
      <c r="B113" s="4" t="s">
        <v>45</v>
      </c>
      <c r="C113" s="4" t="s">
        <v>125</v>
      </c>
      <c r="D113" s="5" t="s">
        <v>9</v>
      </c>
      <c r="E113" s="5">
        <v>10</v>
      </c>
      <c r="F113" s="30">
        <v>1.9611111111111112</v>
      </c>
    </row>
    <row r="114" spans="1:6" s="26" customFormat="1" x14ac:dyDescent="0.35">
      <c r="A114" s="4">
        <v>114</v>
      </c>
      <c r="B114" s="13" t="s">
        <v>91</v>
      </c>
      <c r="C114" s="13" t="s">
        <v>92</v>
      </c>
      <c r="D114" s="7" t="s">
        <v>9</v>
      </c>
      <c r="E114" s="7">
        <v>12</v>
      </c>
      <c r="F114" s="30">
        <v>2.0013888888888887</v>
      </c>
    </row>
    <row r="115" spans="1:6" s="26" customFormat="1" x14ac:dyDescent="0.35">
      <c r="A115" s="4">
        <v>115</v>
      </c>
      <c r="B115" s="4" t="s">
        <v>93</v>
      </c>
      <c r="C115" s="4" t="s">
        <v>94</v>
      </c>
      <c r="D115" s="5" t="s">
        <v>9</v>
      </c>
      <c r="E115" s="5">
        <v>39</v>
      </c>
      <c r="F115" s="30">
        <v>2.0020833333333332</v>
      </c>
    </row>
    <row r="116" spans="1:6" s="26" customFormat="1" x14ac:dyDescent="0.35">
      <c r="A116" s="4">
        <v>116</v>
      </c>
      <c r="B116" s="4" t="s">
        <v>91</v>
      </c>
      <c r="C116" s="4" t="s">
        <v>95</v>
      </c>
      <c r="D116" s="5" t="s">
        <v>7</v>
      </c>
      <c r="E116" s="5">
        <v>37</v>
      </c>
      <c r="F116" s="30">
        <v>2.0027777777777778</v>
      </c>
    </row>
    <row r="117" spans="1:6" s="26" customFormat="1" x14ac:dyDescent="0.35">
      <c r="A117" s="4">
        <v>117</v>
      </c>
      <c r="B117" s="13" t="s">
        <v>87</v>
      </c>
      <c r="C117" s="13" t="s">
        <v>88</v>
      </c>
      <c r="D117" s="7" t="s">
        <v>9</v>
      </c>
      <c r="E117" s="7">
        <v>63</v>
      </c>
      <c r="F117" s="28" t="s">
        <v>266</v>
      </c>
    </row>
    <row r="118" spans="1:6" s="26" customFormat="1" x14ac:dyDescent="0.35">
      <c r="A118" s="4">
        <v>118</v>
      </c>
      <c r="B118" s="4" t="s">
        <v>107</v>
      </c>
      <c r="C118" s="4" t="s">
        <v>105</v>
      </c>
      <c r="D118" s="5" t="s">
        <v>9</v>
      </c>
      <c r="E118" s="5">
        <v>24</v>
      </c>
      <c r="F118" s="30">
        <v>2.0881944444444445</v>
      </c>
    </row>
    <row r="119" spans="1:6" s="26" customFormat="1" x14ac:dyDescent="0.35">
      <c r="A119" s="22"/>
      <c r="B119" s="4" t="s">
        <v>63</v>
      </c>
      <c r="C119" s="4" t="s">
        <v>64</v>
      </c>
      <c r="D119" s="5" t="s">
        <v>9</v>
      </c>
      <c r="E119" s="5">
        <v>13</v>
      </c>
      <c r="F119" s="4"/>
    </row>
    <row r="120" spans="1:6" s="26" customFormat="1" x14ac:dyDescent="0.35">
      <c r="A120" s="22"/>
      <c r="B120" s="6" t="s">
        <v>116</v>
      </c>
      <c r="C120" s="6" t="s">
        <v>117</v>
      </c>
      <c r="D120" s="7" t="s">
        <v>9</v>
      </c>
      <c r="E120" s="7">
        <v>16</v>
      </c>
      <c r="F120" s="4"/>
    </row>
    <row r="121" spans="1:6" s="26" customFormat="1" x14ac:dyDescent="0.35">
      <c r="A121" s="22"/>
      <c r="B121" s="6" t="s">
        <v>108</v>
      </c>
      <c r="C121" s="6" t="s">
        <v>109</v>
      </c>
      <c r="D121" s="7" t="s">
        <v>9</v>
      </c>
      <c r="E121" s="7">
        <v>39</v>
      </c>
      <c r="F121" s="4"/>
    </row>
    <row r="122" spans="1:6" s="26" customFormat="1" x14ac:dyDescent="0.35">
      <c r="A122" s="22"/>
      <c r="B122" s="4" t="s">
        <v>96</v>
      </c>
      <c r="C122" s="4" t="s">
        <v>97</v>
      </c>
      <c r="D122" s="5" t="s">
        <v>9</v>
      </c>
      <c r="E122" s="5">
        <v>45</v>
      </c>
      <c r="F122" s="4"/>
    </row>
    <row r="123" spans="1:6" s="26" customFormat="1" x14ac:dyDescent="0.35">
      <c r="A123" s="22"/>
      <c r="B123" s="4" t="s">
        <v>55</v>
      </c>
      <c r="C123" s="4" t="s">
        <v>80</v>
      </c>
      <c r="D123" s="5" t="s">
        <v>7</v>
      </c>
      <c r="E123" s="5">
        <v>9</v>
      </c>
      <c r="F123" s="32"/>
    </row>
    <row r="124" spans="1:6" s="26" customFormat="1" x14ac:dyDescent="0.35">
      <c r="A124" s="22"/>
      <c r="B124" s="4" t="s">
        <v>131</v>
      </c>
      <c r="C124" s="4" t="s">
        <v>132</v>
      </c>
      <c r="D124" s="5" t="s">
        <v>7</v>
      </c>
      <c r="E124" s="5">
        <v>9</v>
      </c>
      <c r="F124" s="32"/>
    </row>
    <row r="125" spans="1:6" s="26" customFormat="1" x14ac:dyDescent="0.35">
      <c r="A125" s="22"/>
      <c r="B125" s="6" t="s">
        <v>150</v>
      </c>
      <c r="C125" s="6" t="s">
        <v>232</v>
      </c>
      <c r="D125" s="7" t="s">
        <v>7</v>
      </c>
      <c r="E125" s="9">
        <v>9</v>
      </c>
      <c r="F125" s="32"/>
    </row>
    <row r="126" spans="1:6" s="26" customFormat="1" x14ac:dyDescent="0.35">
      <c r="A126" s="22"/>
      <c r="B126" s="8" t="s">
        <v>55</v>
      </c>
      <c r="C126" s="8" t="s">
        <v>46</v>
      </c>
      <c r="D126" s="9" t="s">
        <v>7</v>
      </c>
      <c r="E126" s="9">
        <v>14</v>
      </c>
      <c r="F126" s="28"/>
    </row>
    <row r="127" spans="1:6" s="26" customFormat="1" x14ac:dyDescent="0.35">
      <c r="A127" s="22"/>
      <c r="B127" s="4" t="s">
        <v>98</v>
      </c>
      <c r="C127" s="4" t="s">
        <v>99</v>
      </c>
      <c r="D127" s="5" t="s">
        <v>7</v>
      </c>
      <c r="E127" s="5">
        <v>47</v>
      </c>
      <c r="F127" s="32"/>
    </row>
    <row r="128" spans="1:6" s="26" customFormat="1" x14ac:dyDescent="0.35">
      <c r="B128" s="24"/>
      <c r="C128" s="24"/>
      <c r="D128" s="20"/>
      <c r="E128" s="20"/>
      <c r="F128" s="35"/>
    </row>
    <row r="129" spans="2:6" s="26" customFormat="1" x14ac:dyDescent="0.35">
      <c r="B129" s="24"/>
      <c r="C129" s="24"/>
      <c r="D129" s="20"/>
      <c r="E129" s="25"/>
      <c r="F129" s="35"/>
    </row>
    <row r="130" spans="2:6" s="26" customFormat="1" x14ac:dyDescent="0.35">
      <c r="B130" s="24"/>
      <c r="C130" s="24"/>
      <c r="D130" s="20"/>
      <c r="E130" s="25"/>
      <c r="F130" s="35"/>
    </row>
  </sheetData>
  <sortState ref="A1:L163">
    <sortCondition ref="F1:F163"/>
  </sortState>
  <pageMargins left="0.2" right="0.2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9" sqref="I9"/>
    </sheetView>
  </sheetViews>
  <sheetFormatPr defaultRowHeight="18" x14ac:dyDescent="0.35"/>
  <cols>
    <col min="1" max="1" width="9.109375" style="33"/>
    <col min="2" max="2" width="22.6640625" customWidth="1"/>
    <col min="3" max="3" width="15.6640625" customWidth="1"/>
    <col min="6" max="6" width="11.33203125" bestFit="1" customWidth="1"/>
    <col min="7" max="7" width="13.88671875" bestFit="1" customWidth="1"/>
  </cols>
  <sheetData>
    <row r="1" spans="1:7" ht="39" customHeight="1" x14ac:dyDescent="0.65">
      <c r="A1" s="52" t="s">
        <v>280</v>
      </c>
      <c r="B1" s="52"/>
      <c r="C1" s="52"/>
      <c r="D1" s="52"/>
      <c r="E1" s="52"/>
      <c r="F1" s="52"/>
    </row>
    <row r="2" spans="1:7" ht="20.100000000000001" customHeight="1" x14ac:dyDescent="0.35">
      <c r="A2" s="18">
        <v>1</v>
      </c>
      <c r="B2" s="19" t="s">
        <v>57</v>
      </c>
      <c r="C2" s="19" t="s">
        <v>58</v>
      </c>
      <c r="D2" s="19" t="s">
        <v>7</v>
      </c>
      <c r="E2" s="19">
        <v>20</v>
      </c>
      <c r="F2" s="39" t="s">
        <v>270</v>
      </c>
      <c r="G2" s="37"/>
    </row>
    <row r="3" spans="1:7" ht="20.100000000000001" customHeight="1" x14ac:dyDescent="0.35">
      <c r="A3" s="18">
        <v>2</v>
      </c>
      <c r="B3" s="19" t="s">
        <v>269</v>
      </c>
      <c r="C3" s="19" t="s">
        <v>230</v>
      </c>
      <c r="D3" s="19" t="s">
        <v>7</v>
      </c>
      <c r="E3" s="9">
        <v>19</v>
      </c>
      <c r="F3" s="39" t="s">
        <v>271</v>
      </c>
      <c r="G3" s="37"/>
    </row>
    <row r="4" spans="1:7" ht="20.100000000000001" customHeight="1" x14ac:dyDescent="0.35">
      <c r="A4" s="18">
        <v>3</v>
      </c>
      <c r="B4" s="19" t="s">
        <v>137</v>
      </c>
      <c r="C4" s="19" t="s">
        <v>138</v>
      </c>
      <c r="D4" s="18" t="s">
        <v>7</v>
      </c>
      <c r="E4" s="18">
        <v>18</v>
      </c>
      <c r="F4" s="39" t="s">
        <v>272</v>
      </c>
      <c r="G4" s="37"/>
    </row>
    <row r="5" spans="1:7" ht="20.100000000000001" customHeight="1" x14ac:dyDescent="0.35">
      <c r="A5" s="18">
        <v>4</v>
      </c>
      <c r="B5" s="19" t="s">
        <v>237</v>
      </c>
      <c r="C5" s="19" t="s">
        <v>238</v>
      </c>
      <c r="D5" s="19" t="s">
        <v>7</v>
      </c>
      <c r="E5" s="9">
        <v>35</v>
      </c>
      <c r="F5" s="39" t="s">
        <v>273</v>
      </c>
      <c r="G5" s="37"/>
    </row>
    <row r="6" spans="1:7" ht="20.100000000000001" customHeight="1" x14ac:dyDescent="0.35">
      <c r="A6" s="18">
        <v>5</v>
      </c>
      <c r="B6" s="18" t="s">
        <v>192</v>
      </c>
      <c r="C6" s="18" t="s">
        <v>193</v>
      </c>
      <c r="D6" s="18" t="s">
        <v>7</v>
      </c>
      <c r="E6" s="18">
        <v>53</v>
      </c>
      <c r="F6" s="39" t="s">
        <v>274</v>
      </c>
      <c r="G6" s="37"/>
    </row>
    <row r="7" spans="1:7" ht="20.100000000000001" customHeight="1" x14ac:dyDescent="0.35">
      <c r="A7" s="18">
        <v>6</v>
      </c>
      <c r="B7" s="19" t="s">
        <v>214</v>
      </c>
      <c r="C7" s="19" t="s">
        <v>193</v>
      </c>
      <c r="D7" s="19" t="s">
        <v>7</v>
      </c>
      <c r="E7" s="9">
        <v>47</v>
      </c>
      <c r="F7" s="39" t="s">
        <v>275</v>
      </c>
      <c r="G7" s="37"/>
    </row>
    <row r="8" spans="1:7" x14ac:dyDescent="0.35">
      <c r="A8" s="18">
        <v>7</v>
      </c>
      <c r="B8" s="18" t="s">
        <v>28</v>
      </c>
      <c r="C8" s="18" t="s">
        <v>30</v>
      </c>
      <c r="D8" s="18" t="s">
        <v>7</v>
      </c>
      <c r="E8" s="18">
        <v>51</v>
      </c>
      <c r="F8" s="40" t="s">
        <v>276</v>
      </c>
      <c r="G8" s="38"/>
    </row>
    <row r="9" spans="1:7" x14ac:dyDescent="0.35">
      <c r="A9" s="18">
        <v>8</v>
      </c>
      <c r="B9" s="19" t="s">
        <v>33</v>
      </c>
      <c r="C9" s="19" t="s">
        <v>34</v>
      </c>
      <c r="D9" s="19" t="s">
        <v>9</v>
      </c>
      <c r="E9" s="19">
        <v>52</v>
      </c>
      <c r="F9" s="39" t="s">
        <v>277</v>
      </c>
      <c r="G9" s="37"/>
    </row>
    <row r="10" spans="1:7" x14ac:dyDescent="0.35">
      <c r="A10" s="18">
        <v>9</v>
      </c>
      <c r="B10" s="18" t="s">
        <v>66</v>
      </c>
      <c r="C10" s="18" t="s">
        <v>67</v>
      </c>
      <c r="D10" s="18" t="s">
        <v>9</v>
      </c>
      <c r="E10" s="18">
        <v>60</v>
      </c>
      <c r="F10" s="18"/>
    </row>
    <row r="11" spans="1:7" x14ac:dyDescent="0.35">
      <c r="A11" s="18">
        <v>10</v>
      </c>
      <c r="B11" s="9" t="s">
        <v>206</v>
      </c>
      <c r="C11" s="9" t="s">
        <v>207</v>
      </c>
      <c r="D11" s="9" t="s">
        <v>9</v>
      </c>
      <c r="E11" s="9">
        <v>40</v>
      </c>
      <c r="F11" s="39" t="s">
        <v>278</v>
      </c>
      <c r="G11" s="37"/>
    </row>
    <row r="12" spans="1:7" x14ac:dyDescent="0.35">
      <c r="A12" s="18">
        <v>11</v>
      </c>
      <c r="B12" s="19" t="s">
        <v>158</v>
      </c>
      <c r="C12" s="19" t="s">
        <v>159</v>
      </c>
      <c r="D12" s="19" t="s">
        <v>7</v>
      </c>
      <c r="E12" s="9">
        <v>35</v>
      </c>
      <c r="F12" s="39" t="s">
        <v>279</v>
      </c>
      <c r="G12" s="37"/>
    </row>
  </sheetData>
  <sortState ref="B1:F11">
    <sortCondition ref="F1:F11"/>
  </sortState>
  <mergeCells count="1">
    <mergeCell ref="A1:F1"/>
  </mergeCells>
  <pageMargins left="0.2" right="0.2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" sqref="G1"/>
    </sheetView>
  </sheetViews>
  <sheetFormatPr defaultRowHeight="14.4" x14ac:dyDescent="0.3"/>
  <cols>
    <col min="2" max="2" width="22.6640625" customWidth="1"/>
    <col min="3" max="3" width="15.6640625" customWidth="1"/>
  </cols>
  <sheetData>
    <row r="1" spans="1:6" ht="38.25" customHeight="1" x14ac:dyDescent="0.65">
      <c r="A1" s="53" t="s">
        <v>281</v>
      </c>
      <c r="B1" s="53"/>
      <c r="C1" s="53"/>
      <c r="D1" s="53"/>
      <c r="E1" s="53"/>
      <c r="F1" s="53"/>
    </row>
    <row r="2" spans="1:6" ht="20.100000000000001" customHeight="1" x14ac:dyDescent="0.35">
      <c r="A2" s="18">
        <v>1</v>
      </c>
      <c r="B2" s="18" t="s">
        <v>35</v>
      </c>
      <c r="C2" s="18" t="s">
        <v>16</v>
      </c>
      <c r="D2" s="18" t="s">
        <v>7</v>
      </c>
      <c r="E2" s="18">
        <v>20</v>
      </c>
      <c r="F2" s="18">
        <v>53.59</v>
      </c>
    </row>
    <row r="3" spans="1:6" ht="20.100000000000001" customHeight="1" x14ac:dyDescent="0.35">
      <c r="A3" s="18">
        <v>2</v>
      </c>
      <c r="B3" s="18" t="s">
        <v>21</v>
      </c>
      <c r="C3" s="18" t="s">
        <v>23</v>
      </c>
      <c r="D3" s="18" t="s">
        <v>7</v>
      </c>
      <c r="E3" s="18">
        <v>16</v>
      </c>
      <c r="F3" s="18">
        <v>55.22</v>
      </c>
    </row>
    <row r="4" spans="1:6" ht="20.100000000000001" customHeight="1" x14ac:dyDescent="0.35">
      <c r="A4" s="18">
        <v>3</v>
      </c>
      <c r="B4" s="18" t="s">
        <v>237</v>
      </c>
      <c r="C4" s="18" t="s">
        <v>238</v>
      </c>
      <c r="D4" s="18" t="s">
        <v>7</v>
      </c>
      <c r="E4" s="18">
        <v>35</v>
      </c>
      <c r="F4" s="18">
        <v>60.46</v>
      </c>
    </row>
    <row r="5" spans="1:6" ht="20.100000000000001" customHeight="1" x14ac:dyDescent="0.35">
      <c r="A5" s="18">
        <v>4</v>
      </c>
      <c r="B5" s="19" t="s">
        <v>110</v>
      </c>
      <c r="C5" s="19" t="s">
        <v>111</v>
      </c>
      <c r="D5" s="19" t="s">
        <v>7</v>
      </c>
      <c r="E5" s="19">
        <v>62</v>
      </c>
      <c r="F5" s="18">
        <v>60.46</v>
      </c>
    </row>
    <row r="6" spans="1:6" ht="20.100000000000001" customHeight="1" x14ac:dyDescent="0.35">
      <c r="A6" s="18">
        <v>5</v>
      </c>
      <c r="B6" s="18" t="s">
        <v>28</v>
      </c>
      <c r="C6" s="18" t="s">
        <v>79</v>
      </c>
      <c r="D6" s="18" t="s">
        <v>7</v>
      </c>
      <c r="E6" s="18">
        <v>60</v>
      </c>
      <c r="F6" s="18">
        <v>61.28</v>
      </c>
    </row>
    <row r="7" spans="1:6" ht="20.100000000000001" customHeight="1" x14ac:dyDescent="0.35">
      <c r="A7" s="18">
        <v>6</v>
      </c>
      <c r="B7" s="19" t="s">
        <v>15</v>
      </c>
      <c r="C7" s="19" t="s">
        <v>16</v>
      </c>
      <c r="D7" s="19" t="s">
        <v>7</v>
      </c>
      <c r="E7" s="19">
        <v>54</v>
      </c>
      <c r="F7" s="18">
        <v>62.21</v>
      </c>
    </row>
    <row r="8" spans="1:6" ht="20.100000000000001" customHeight="1" x14ac:dyDescent="0.35">
      <c r="A8" s="18">
        <v>7</v>
      </c>
      <c r="B8" s="19" t="s">
        <v>258</v>
      </c>
      <c r="C8" s="19" t="s">
        <v>259</v>
      </c>
      <c r="D8" s="19" t="s">
        <v>7</v>
      </c>
      <c r="E8" s="19">
        <v>22</v>
      </c>
      <c r="F8" s="18">
        <v>64.38</v>
      </c>
    </row>
    <row r="9" spans="1:6" ht="20.100000000000001" customHeight="1" x14ac:dyDescent="0.35">
      <c r="A9" s="18">
        <v>8</v>
      </c>
      <c r="B9" s="19" t="s">
        <v>35</v>
      </c>
      <c r="C9" s="19" t="s">
        <v>36</v>
      </c>
      <c r="D9" s="19" t="s">
        <v>9</v>
      </c>
      <c r="E9" s="19">
        <v>15</v>
      </c>
      <c r="F9" s="18">
        <v>66.44</v>
      </c>
    </row>
    <row r="10" spans="1:6" ht="20.100000000000001" customHeight="1" x14ac:dyDescent="0.35">
      <c r="A10" s="18">
        <v>9</v>
      </c>
      <c r="B10" s="19" t="s">
        <v>257</v>
      </c>
      <c r="C10" s="19" t="s">
        <v>18</v>
      </c>
      <c r="D10" s="19" t="s">
        <v>9</v>
      </c>
      <c r="E10" s="19">
        <v>27</v>
      </c>
      <c r="F10" s="18">
        <v>67.03</v>
      </c>
    </row>
    <row r="11" spans="1:6" ht="20.100000000000001" customHeight="1" x14ac:dyDescent="0.35">
      <c r="A11" s="18">
        <v>10</v>
      </c>
      <c r="B11" s="18" t="s">
        <v>37</v>
      </c>
      <c r="C11" s="18" t="s">
        <v>39</v>
      </c>
      <c r="D11" s="18" t="s">
        <v>9</v>
      </c>
      <c r="E11" s="18">
        <v>15</v>
      </c>
      <c r="F11" s="18">
        <v>68.459999999999994</v>
      </c>
    </row>
    <row r="12" spans="1:6" ht="20.100000000000001" customHeight="1" x14ac:dyDescent="0.35">
      <c r="A12" s="18">
        <v>11</v>
      </c>
      <c r="B12" s="18" t="s">
        <v>28</v>
      </c>
      <c r="C12" s="18" t="s">
        <v>30</v>
      </c>
      <c r="D12" s="18" t="s">
        <v>7</v>
      </c>
      <c r="E12" s="18">
        <v>51</v>
      </c>
      <c r="F12" s="18">
        <v>69.55</v>
      </c>
    </row>
    <row r="13" spans="1:6" ht="20.100000000000001" customHeight="1" x14ac:dyDescent="0.35">
      <c r="A13" s="18">
        <v>12</v>
      </c>
      <c r="B13" s="18" t="s">
        <v>43</v>
      </c>
      <c r="C13" s="18" t="s">
        <v>44</v>
      </c>
      <c r="D13" s="18" t="s">
        <v>9</v>
      </c>
      <c r="E13" s="18">
        <v>39</v>
      </c>
      <c r="F13" s="18">
        <v>71.03</v>
      </c>
    </row>
    <row r="14" spans="1:6" ht="20.100000000000001" customHeight="1" x14ac:dyDescent="0.35">
      <c r="A14" s="18">
        <v>13</v>
      </c>
      <c r="B14" s="19" t="s">
        <v>5</v>
      </c>
      <c r="C14" s="19" t="s">
        <v>6</v>
      </c>
      <c r="D14" s="19" t="s">
        <v>7</v>
      </c>
      <c r="E14" s="19">
        <v>73</v>
      </c>
      <c r="F14" s="18">
        <v>72.56</v>
      </c>
    </row>
    <row r="15" spans="1:6" ht="20.100000000000001" customHeight="1" x14ac:dyDescent="0.35">
      <c r="A15" s="18">
        <v>14</v>
      </c>
      <c r="B15" s="19" t="s">
        <v>262</v>
      </c>
      <c r="C15" s="19" t="s">
        <v>264</v>
      </c>
      <c r="D15" s="19" t="s">
        <v>9</v>
      </c>
      <c r="E15" s="19">
        <v>57</v>
      </c>
      <c r="F15" s="18">
        <v>74.12</v>
      </c>
    </row>
    <row r="16" spans="1:6" ht="18" x14ac:dyDescent="0.35">
      <c r="A16" s="18">
        <v>15</v>
      </c>
      <c r="B16" s="19" t="s">
        <v>37</v>
      </c>
      <c r="C16" s="19" t="s">
        <v>62</v>
      </c>
      <c r="D16" s="19" t="s">
        <v>7</v>
      </c>
      <c r="E16" s="19">
        <v>12</v>
      </c>
      <c r="F16" s="18">
        <v>75.53</v>
      </c>
    </row>
    <row r="17" spans="1:6" ht="18" x14ac:dyDescent="0.35">
      <c r="A17" s="18">
        <v>16</v>
      </c>
      <c r="B17" s="19" t="s">
        <v>262</v>
      </c>
      <c r="C17" s="19" t="s">
        <v>263</v>
      </c>
      <c r="D17" s="19" t="s">
        <v>7</v>
      </c>
      <c r="E17" s="19">
        <v>28</v>
      </c>
      <c r="F17" s="18">
        <v>78.5</v>
      </c>
    </row>
    <row r="18" spans="1:6" ht="18" x14ac:dyDescent="0.35">
      <c r="A18" s="18">
        <v>17</v>
      </c>
      <c r="B18" s="19" t="s">
        <v>89</v>
      </c>
      <c r="C18" s="19" t="s">
        <v>90</v>
      </c>
      <c r="D18" s="19" t="s">
        <v>9</v>
      </c>
      <c r="E18" s="19">
        <v>73</v>
      </c>
      <c r="F18" s="18">
        <v>86.23</v>
      </c>
    </row>
    <row r="19" spans="1:6" ht="18" x14ac:dyDescent="0.35">
      <c r="A19" s="18">
        <v>18</v>
      </c>
      <c r="B19" s="18" t="s">
        <v>104</v>
      </c>
      <c r="C19" s="18" t="s">
        <v>16</v>
      </c>
      <c r="D19" s="18" t="s">
        <v>7</v>
      </c>
      <c r="E19" s="18">
        <v>33</v>
      </c>
      <c r="F19" s="18">
        <v>96.06</v>
      </c>
    </row>
  </sheetData>
  <sortState ref="A2:F18">
    <sortCondition ref="A2:A18"/>
  </sortState>
  <mergeCells count="1">
    <mergeCell ref="A1:F1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5K By Category</vt:lpstr>
      <vt:lpstr>5K By Gender &amp; Time</vt:lpstr>
      <vt:lpstr>5K All By Time</vt:lpstr>
      <vt:lpstr>15K</vt:lpstr>
      <vt:lpstr>Duathlon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Wilson</dc:creator>
  <cp:lastModifiedBy>Danea Koss</cp:lastModifiedBy>
  <cp:lastPrinted>2019-07-26T18:39:36Z</cp:lastPrinted>
  <dcterms:created xsi:type="dcterms:W3CDTF">2017-07-21T17:41:00Z</dcterms:created>
  <dcterms:modified xsi:type="dcterms:W3CDTF">2019-07-29T19:08:30Z</dcterms:modified>
</cp:coreProperties>
</file>